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30" windowWidth="12300" windowHeight="9735" activeTab="0"/>
  </bookViews>
  <sheets>
    <sheet name="Показ качест услуг по перед " sheetId="1" r:id="rId1"/>
    <sheet name="Рейтинг" sheetId="2" r:id="rId2"/>
    <sheet name="Показ качест услуг по ТП" sheetId="3" r:id="rId3"/>
    <sheet name="Стоимость ТП" sheetId="4" r:id="rId4"/>
    <sheet name="Кол во обращ" sheetId="5" r:id="rId5"/>
    <sheet name="Деят офисов" sheetId="6" r:id="rId6"/>
    <sheet name="Заочн обсл" sheetId="7" r:id="rId7"/>
    <sheet name="Информация по обращ" sheetId="8" r:id="rId8"/>
  </sheets>
  <definedNames/>
  <calcPr fullCalcOnLoad="1"/>
</workbook>
</file>

<file path=xl/sharedStrings.xml><?xml version="1.0" encoding="utf-8"?>
<sst xmlns="http://schemas.openxmlformats.org/spreadsheetml/2006/main" count="1516" uniqueCount="518">
  <si>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</si>
  <si>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</si>
  <si>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</si>
  <si>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</si>
  <si>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</si>
  <si>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</si>
  <si>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 (</t>
  </si>
  <si>
    <t>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</si>
  <si>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</si>
  <si>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</si>
  <si>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</si>
  <si>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</si>
  <si>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</si>
  <si>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</si>
  <si>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</si>
  <si>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</si>
  <si>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</si>
  <si>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</si>
  <si>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</si>
  <si>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</si>
  <si>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</si>
  <si>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</si>
  <si>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</si>
  <si>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</si>
  <si>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</si>
  <si>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</si>
  <si>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</si>
  <si>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</si>
  <si>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</si>
  <si>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</si>
  <si>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</si>
  <si>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</si>
  <si>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</si>
  <si>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</si>
  <si>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</si>
  <si>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</si>
  <si>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</si>
  <si>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</si>
  <si>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</si>
  <si>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</si>
  <si>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</si>
  <si>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</si>
  <si>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</si>
  <si>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</si>
  <si>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</si>
  <si>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...</t>
  </si>
  <si>
    <t>n</t>
  </si>
  <si>
    <t>Всего по сетевой организации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</si>
  <si>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</si>
  <si>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</si>
  <si>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</si>
  <si>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</si>
  <si>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</si>
  <si>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</si>
  <si>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</si>
  <si>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</si>
  <si>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</si>
  <si>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</si>
  <si>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</si>
  <si>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</si>
  <si>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</si>
  <si>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</si>
  <si>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</si>
  <si>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</si>
  <si>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</si>
  <si>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</si>
  <si>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</si>
  <si>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</si>
  <si>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</si>
  <si>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</si>
  <si>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</si>
  <si>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</si>
  <si>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</si>
  <si>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</si>
  <si>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</si>
  <si>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</si>
  <si>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</si>
  <si>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</si>
  <si>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</si>
  <si>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</si>
  <si>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</si>
  <si>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</si>
  <si>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</si>
  <si>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</si>
  <si>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</si>
  <si>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</si>
  <si>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</si>
  <si>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</si>
  <si>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</si>
  <si>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</si>
  <si>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</si>
  <si>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</si>
  <si>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</si>
  <si>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</si>
  <si>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</si>
  <si>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</si>
  <si>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</si>
  <si>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</si>
  <si>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</si>
  <si>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</si>
  <si>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</si>
  <si>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</si>
  <si>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</si>
  <si>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</si>
  <si>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</si>
  <si>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</si>
  <si>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</si>
  <si>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</si>
  <si>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2.5</t>
  </si>
  <si>
    <t>2.6</t>
  </si>
  <si>
    <t>2.7</t>
  </si>
  <si>
    <t>2.8</t>
  </si>
  <si>
    <t>1.5</t>
  </si>
  <si>
    <t>1.6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</si>
  <si>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</si>
  <si>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</si>
  <si>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</si>
  <si>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</si>
  <si>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</si>
  <si>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</si>
  <si>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</si>
  <si>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</si>
  <si>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</si>
  <si>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</si>
  <si>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</si>
  <si>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</si>
  <si>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</si>
  <si>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</si>
  <si>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</si>
  <si>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</si>
  <si>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</si>
  <si>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</si>
  <si>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</si>
  <si>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</si>
  <si>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</si>
  <si>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</si>
  <si>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</si>
  <si>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</si>
  <si>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</si>
  <si>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</si>
  <si>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</si>
  <si>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</si>
  <si>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</si>
  <si>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</si>
  <si>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</si>
  <si>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</si>
  <si>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</si>
  <si>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</si>
  <si>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</si>
  <si>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</si>
  <si>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</si>
  <si>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</si>
  <si>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</si>
  <si>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</si>
  <si>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</si>
  <si>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</si>
  <si>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</si>
  <si>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</si>
  <si>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</si>
  <si>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</si>
  <si>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</si>
  <si>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</si>
  <si>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</si>
  <si>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</si>
  <si>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</si>
  <si>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</si>
  <si>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</si>
  <si>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</si>
  <si>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</si>
  <si>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Разработка регламента рассмотрения обращения заявителей. Срок исполнения -4 кв 2017г</t>
  </si>
  <si>
    <t>р.п. Шаля, ул. Нефтяников,  20</t>
  </si>
  <si>
    <t>рабочие дни                 с 08:00ч до 17:00ч; обед с 12:00ч до 13:00ч.</t>
  </si>
  <si>
    <t>без очереди</t>
  </si>
  <si>
    <t xml:space="preserve">Центр. Обслуживание клиентов </t>
  </si>
  <si>
    <t>83435822998, energoshalia_ot@mail.ru, 88002509411</t>
  </si>
  <si>
    <t xml:space="preserve">Технологическое присоединение                    Передача э/э                                                   Работа с претензиями                                              Качество и надежность                                            Отключение Э/Э                                              и тд.                                        </t>
  </si>
  <si>
    <t>21 января 2016 г.</t>
  </si>
  <si>
    <t>24 февраля 2016 г.</t>
  </si>
  <si>
    <t>01 марта 2016 г.</t>
  </si>
  <si>
    <t>03 марта 2016 г.</t>
  </si>
  <si>
    <t>31 марта 2016 г.</t>
  </si>
  <si>
    <t>30 марта 2016 г.</t>
  </si>
  <si>
    <t>04 апреля 2016 г.</t>
  </si>
  <si>
    <t>06 апреля 2016 г.</t>
  </si>
  <si>
    <t>11 апреля 2016 г.</t>
  </si>
  <si>
    <t>13 апреля 2016 г.</t>
  </si>
  <si>
    <t>25 апреля 2016 г.</t>
  </si>
  <si>
    <t>04 мая 2016 г.</t>
  </si>
  <si>
    <t>06 мая 2016 г.</t>
  </si>
  <si>
    <t>11 мая 2016 г.</t>
  </si>
  <si>
    <t>13 мая 2016 г.</t>
  </si>
  <si>
    <t>17 мая 2016 г.</t>
  </si>
  <si>
    <t>19 мая 2016 г.</t>
  </si>
  <si>
    <t>23 мая 2016 г.</t>
  </si>
  <si>
    <t>30 мая 2016 г.</t>
  </si>
  <si>
    <t>30 июня 2016 г.</t>
  </si>
  <si>
    <t>01 июля 2016 г.</t>
  </si>
  <si>
    <t>13 июля 2016 г.</t>
  </si>
  <si>
    <t>18 июля 2016 г.</t>
  </si>
  <si>
    <t>22 июля 2016 г.</t>
  </si>
  <si>
    <t>29 июля 2016 г.</t>
  </si>
  <si>
    <t>03 августа 2016 г.</t>
  </si>
  <si>
    <t>04 августа 2016 г.</t>
  </si>
  <si>
    <t>17 августа 2016 г.</t>
  </si>
  <si>
    <t>18 августа 2016 г.</t>
  </si>
  <si>
    <t>05 сентября 2016 г.</t>
  </si>
  <si>
    <t>22 сентября 2016 г.</t>
  </si>
  <si>
    <t>22  сентября 2016 г.</t>
  </si>
  <si>
    <t>30 сентября 2016 г.</t>
  </si>
  <si>
    <t>07 октября 2016 г.</t>
  </si>
  <si>
    <t>19 октября 2016 г.</t>
  </si>
  <si>
    <t>21 октября 2016 г.</t>
  </si>
  <si>
    <t>24 ноября 2016 г.</t>
  </si>
  <si>
    <t>29 ноября 2016 г.</t>
  </si>
  <si>
    <t>01 декабря 2016г.</t>
  </si>
  <si>
    <t>8800 250 94 11</t>
  </si>
  <si>
    <t>5 мин</t>
  </si>
  <si>
    <t>+</t>
  </si>
  <si>
    <t>зтп1</t>
  </si>
  <si>
    <t>зтп2</t>
  </si>
  <si>
    <t>зтп3</t>
  </si>
  <si>
    <t>зтп4</t>
  </si>
  <si>
    <t>зтп5</t>
  </si>
  <si>
    <t>зтп6</t>
  </si>
  <si>
    <t>зтп7</t>
  </si>
  <si>
    <t>зтп8</t>
  </si>
  <si>
    <t>зтп9</t>
  </si>
  <si>
    <t>зтп10</t>
  </si>
  <si>
    <t>зтп11</t>
  </si>
  <si>
    <t>зтп12</t>
  </si>
  <si>
    <t>зтп13</t>
  </si>
  <si>
    <t>зтп14</t>
  </si>
  <si>
    <t>зтп15</t>
  </si>
  <si>
    <t>зтп16</t>
  </si>
  <si>
    <t>зтп17</t>
  </si>
  <si>
    <t>зтп18</t>
  </si>
  <si>
    <t>зтп19</t>
  </si>
  <si>
    <t>зтп20</t>
  </si>
  <si>
    <t>зтп21</t>
  </si>
  <si>
    <t>зтп22</t>
  </si>
  <si>
    <t>зтп23</t>
  </si>
  <si>
    <t>зтп24</t>
  </si>
  <si>
    <t>зтп25</t>
  </si>
  <si>
    <t>зтп26</t>
  </si>
  <si>
    <t>зтп27</t>
  </si>
  <si>
    <t>зтп28</t>
  </si>
  <si>
    <t>зтп29</t>
  </si>
  <si>
    <t>зтп30</t>
  </si>
  <si>
    <t>зтп31</t>
  </si>
  <si>
    <t>зтп32</t>
  </si>
  <si>
    <t>зтп33</t>
  </si>
  <si>
    <t>зтп34</t>
  </si>
  <si>
    <t>зтп35</t>
  </si>
  <si>
    <t>зтп36</t>
  </si>
  <si>
    <t>зтп37</t>
  </si>
  <si>
    <t>зтп38</t>
  </si>
  <si>
    <t>зтп39</t>
  </si>
  <si>
    <t>зтп40</t>
  </si>
  <si>
    <t>зтп41</t>
  </si>
  <si>
    <t>зтп42</t>
  </si>
  <si>
    <t>зтп43</t>
  </si>
  <si>
    <t>зтп44</t>
  </si>
  <si>
    <t>зтп45</t>
  </si>
  <si>
    <t>зтп46</t>
  </si>
  <si>
    <t>зтп47</t>
  </si>
  <si>
    <t>зтп48</t>
  </si>
  <si>
    <t>зтп49</t>
  </si>
  <si>
    <t>Ктп1</t>
  </si>
  <si>
    <t>Ктп2</t>
  </si>
  <si>
    <t>Ктп3</t>
  </si>
  <si>
    <t>Ктп4</t>
  </si>
  <si>
    <t>Ктп5</t>
  </si>
  <si>
    <t>Ктп6</t>
  </si>
  <si>
    <t>Ктп7</t>
  </si>
  <si>
    <t>Ктп8</t>
  </si>
  <si>
    <t>Ктп9</t>
  </si>
  <si>
    <t>Ктп10</t>
  </si>
  <si>
    <t>Ктп11</t>
  </si>
  <si>
    <t>Ктп12</t>
  </si>
  <si>
    <t>Ктп13</t>
  </si>
  <si>
    <t>Ктп14</t>
  </si>
  <si>
    <t>Ктп15</t>
  </si>
  <si>
    <t>Ктп16</t>
  </si>
  <si>
    <t>Ктп17</t>
  </si>
  <si>
    <t>Ктп18</t>
  </si>
  <si>
    <t>Ктп19</t>
  </si>
  <si>
    <t>Ктп20</t>
  </si>
  <si>
    <t>Ктп21</t>
  </si>
  <si>
    <t>Ктп22</t>
  </si>
  <si>
    <t>Ктп23</t>
  </si>
  <si>
    <t>Ктп24</t>
  </si>
  <si>
    <t>Ктп25</t>
  </si>
  <si>
    <t>Ктп26</t>
  </si>
  <si>
    <t>Ктп27</t>
  </si>
  <si>
    <t>Ктп28</t>
  </si>
  <si>
    <t>Ктп29</t>
  </si>
  <si>
    <t>Ктп30</t>
  </si>
  <si>
    <t>Ктп31</t>
  </si>
  <si>
    <t>Ктп32</t>
  </si>
  <si>
    <t>Ктп33</t>
  </si>
  <si>
    <t>Ктп34</t>
  </si>
  <si>
    <t>Ктп35</t>
  </si>
  <si>
    <t>Ктп36</t>
  </si>
  <si>
    <t>Ктп37</t>
  </si>
  <si>
    <t>Ктп38</t>
  </si>
  <si>
    <t>Ктп39</t>
  </si>
  <si>
    <t>Ктп40</t>
  </si>
  <si>
    <t>Ктп41</t>
  </si>
  <si>
    <t>Ктп42</t>
  </si>
  <si>
    <t>Ктп43</t>
  </si>
  <si>
    <t>Ктп44</t>
  </si>
  <si>
    <t>Ктп45</t>
  </si>
  <si>
    <t>Ктп46</t>
  </si>
  <si>
    <t>Ктп47</t>
  </si>
  <si>
    <t>Ктп48</t>
  </si>
  <si>
    <t>Ктп49</t>
  </si>
  <si>
    <t>Ктп50</t>
  </si>
  <si>
    <t>Ктп51</t>
  </si>
  <si>
    <t>Ктп52</t>
  </si>
  <si>
    <t>Ктп53</t>
  </si>
  <si>
    <t>Ктп54</t>
  </si>
  <si>
    <t>Ктп55</t>
  </si>
  <si>
    <t>Ктп56</t>
  </si>
  <si>
    <t>19 января2016</t>
  </si>
  <si>
    <t>20 января2016</t>
  </si>
  <si>
    <t>24 января2016</t>
  </si>
  <si>
    <t>29 января2016</t>
  </si>
  <si>
    <t>2 февраля2016</t>
  </si>
  <si>
    <t>17 февраля2016</t>
  </si>
  <si>
    <t>18 февраля2016</t>
  </si>
  <si>
    <t>25 февраля2016</t>
  </si>
  <si>
    <t>28 февраля2016</t>
  </si>
  <si>
    <t>3 марта2016</t>
  </si>
  <si>
    <t>15 марта2016</t>
  </si>
  <si>
    <t>16 марта2016</t>
  </si>
  <si>
    <t>9 апреля2016</t>
  </si>
  <si>
    <t>12 мая2016</t>
  </si>
  <si>
    <t>18 мая2016</t>
  </si>
  <si>
    <t>22 мая2016</t>
  </si>
  <si>
    <t>23 мая2016</t>
  </si>
  <si>
    <t>29 мая2016</t>
  </si>
  <si>
    <t>30 мая2016</t>
  </si>
  <si>
    <t>1 июня2016</t>
  </si>
  <si>
    <t>5 июня2016</t>
  </si>
  <si>
    <t>6 июня2016</t>
  </si>
  <si>
    <t>14 июня2016</t>
  </si>
  <si>
    <t>16 июня2016</t>
  </si>
  <si>
    <t>18 июня2016</t>
  </si>
  <si>
    <t>23 июня2016</t>
  </si>
  <si>
    <t>26 июня2016</t>
  </si>
  <si>
    <t>4 июля 2016</t>
  </si>
  <si>
    <t>12 июля 2016</t>
  </si>
  <si>
    <t>13 июля 2016</t>
  </si>
  <si>
    <t>14 июля2016</t>
  </si>
  <si>
    <t>16 июля 2016</t>
  </si>
  <si>
    <t>21 июля 2016</t>
  </si>
  <si>
    <t>23 июля 2016</t>
  </si>
  <si>
    <t>27июля 2016</t>
  </si>
  <si>
    <t>28 июля 2016</t>
  </si>
  <si>
    <t>1 августа 2016</t>
  </si>
  <si>
    <t>5 августа 2016</t>
  </si>
  <si>
    <t>12 августа 2016</t>
  </si>
  <si>
    <t>14 августа 2016</t>
  </si>
  <si>
    <t>23 августа 2016</t>
  </si>
  <si>
    <t>24 августа 2016</t>
  </si>
  <si>
    <t>6 сентября 2016</t>
  </si>
  <si>
    <t>7 сентября 2016</t>
  </si>
  <si>
    <t>13 сентября 2016</t>
  </si>
  <si>
    <t>18сентября 2016</t>
  </si>
  <si>
    <t>19 сентября 2016</t>
  </si>
  <si>
    <t>24 сентября 2016</t>
  </si>
  <si>
    <t>2 октября 2016</t>
  </si>
  <si>
    <t>2 ноября 2016</t>
  </si>
  <si>
    <t>5 ноября 2016</t>
  </si>
  <si>
    <t>12 ноября 2016</t>
  </si>
  <si>
    <t>19 ноября 2016</t>
  </si>
  <si>
    <t>26 ноября 2016</t>
  </si>
  <si>
    <t>18 декабря 2016</t>
  </si>
  <si>
    <t>Ж1</t>
  </si>
  <si>
    <t>Ж2</t>
  </si>
  <si>
    <t>Ж3</t>
  </si>
  <si>
    <t>Ж4</t>
  </si>
  <si>
    <t>Ж5</t>
  </si>
  <si>
    <t>Ж6</t>
  </si>
  <si>
    <t>Ж7</t>
  </si>
  <si>
    <t>Ж8</t>
  </si>
  <si>
    <t>Ж9</t>
  </si>
  <si>
    <t>Ж10</t>
  </si>
  <si>
    <t>Ж11</t>
  </si>
  <si>
    <t>Ж12</t>
  </si>
  <si>
    <t>Ж13</t>
  </si>
  <si>
    <t>Ж14</t>
  </si>
  <si>
    <t>Ж15</t>
  </si>
  <si>
    <t>Ж16</t>
  </si>
  <si>
    <t>Ж17</t>
  </si>
  <si>
    <t>Ж18</t>
  </si>
  <si>
    <t>Ж19</t>
  </si>
  <si>
    <t>Ж20</t>
  </si>
  <si>
    <t>Ж21</t>
  </si>
  <si>
    <t>Ж22</t>
  </si>
  <si>
    <t>Ж23</t>
  </si>
  <si>
    <t>Ж24</t>
  </si>
  <si>
    <t>Ж25</t>
  </si>
  <si>
    <t>Ж26</t>
  </si>
  <si>
    <t>Ж27</t>
  </si>
  <si>
    <t>Ж28</t>
  </si>
  <si>
    <t>Ж29</t>
  </si>
  <si>
    <t>Ж30</t>
  </si>
  <si>
    <t>Ж31</t>
  </si>
  <si>
    <t>Ж32</t>
  </si>
  <si>
    <t>Ж33</t>
  </si>
  <si>
    <t>Ж34</t>
  </si>
  <si>
    <t>Ж35</t>
  </si>
  <si>
    <t>Ж36</t>
  </si>
  <si>
    <t>Ж37</t>
  </si>
  <si>
    <t>Ж38</t>
  </si>
  <si>
    <t>Ж39</t>
  </si>
  <si>
    <t>Ж40</t>
  </si>
  <si>
    <t>Ж41</t>
  </si>
  <si>
    <t>Ж42</t>
  </si>
  <si>
    <t>Ж43</t>
  </si>
  <si>
    <t>Ж44</t>
  </si>
  <si>
    <t>Ж45</t>
  </si>
  <si>
    <t>Ж46</t>
  </si>
  <si>
    <t>Ж47</t>
  </si>
  <si>
    <t>Ж48</t>
  </si>
  <si>
    <t>Ж49</t>
  </si>
  <si>
    <t>Ж50</t>
  </si>
  <si>
    <t>Ж51</t>
  </si>
  <si>
    <t>Ж52</t>
  </si>
  <si>
    <t>Ж53</t>
  </si>
  <si>
    <t>Ж54</t>
  </si>
  <si>
    <t>Ж55</t>
  </si>
  <si>
    <t>Ж56</t>
  </si>
  <si>
    <t>Ж57</t>
  </si>
  <si>
    <t>Ж58</t>
  </si>
  <si>
    <t>Ж59</t>
  </si>
  <si>
    <t>Ж60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</si>
  <si>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</si>
  <si>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</si>
  <si>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</si>
  <si>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</si>
  <si>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</si>
  <si>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</si>
  <si>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</si>
  <si>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</si>
  <si>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</si>
  <si>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</si>
  <si>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12 января 2016</t>
  </si>
  <si>
    <t>13 января 2016</t>
  </si>
  <si>
    <t>15 января 2016</t>
  </si>
  <si>
    <t>22 января 2016</t>
  </si>
  <si>
    <t>24 января 2016</t>
  </si>
  <si>
    <t>25 января 2016</t>
  </si>
  <si>
    <t>29 января 2016</t>
  </si>
  <si>
    <t>30 января 2016</t>
  </si>
  <si>
    <t>8 февраля2016</t>
  </si>
  <si>
    <t>10 февраля2016</t>
  </si>
  <si>
    <t>11 февраля2016</t>
  </si>
  <si>
    <t>15 февраля2016</t>
  </si>
  <si>
    <t>19 февраля2016</t>
  </si>
  <si>
    <t>24 февраля2016</t>
  </si>
  <si>
    <t>27 февраля2016</t>
  </si>
  <si>
    <t>11 марта 2016</t>
  </si>
  <si>
    <t>25 марта 2016</t>
  </si>
  <si>
    <t>8 апреля 2016</t>
  </si>
  <si>
    <t>11 апреля 2016</t>
  </si>
  <si>
    <t>27 апреля 2016</t>
  </si>
  <si>
    <t>15 мая 2016</t>
  </si>
  <si>
    <t>18 мая 2016</t>
  </si>
  <si>
    <t>19 мая 2016</t>
  </si>
  <si>
    <t>26 мая 2016</t>
  </si>
  <si>
    <t>2 июня 2016</t>
  </si>
  <si>
    <t>3 июня 2016</t>
  </si>
  <si>
    <t>4 июня 2016</t>
  </si>
  <si>
    <t>6 июня 2016</t>
  </si>
  <si>
    <t>11 июня 2016</t>
  </si>
  <si>
    <t>15 июня 2016</t>
  </si>
  <si>
    <t>16 июня 2016</t>
  </si>
  <si>
    <t>17 июня 2016</t>
  </si>
  <si>
    <t>19 июня 2016</t>
  </si>
  <si>
    <t>23 июня 2016</t>
  </si>
  <si>
    <t>24 июня 2016</t>
  </si>
  <si>
    <t>10 июля 2016</t>
  </si>
  <si>
    <t>2 августа 2016</t>
  </si>
  <si>
    <t>6 августа 2016</t>
  </si>
  <si>
    <t>9 августа 2016</t>
  </si>
  <si>
    <t>16 августа 2016</t>
  </si>
  <si>
    <t>17 августа 2016</t>
  </si>
  <si>
    <t>18 августа 2016</t>
  </si>
  <si>
    <t>29 августа 2016</t>
  </si>
  <si>
    <t>12 сентября 2016</t>
  </si>
  <si>
    <t>16 сентября 2016</t>
  </si>
  <si>
    <t>20 сентября 2016</t>
  </si>
  <si>
    <t>27 сентября 2016</t>
  </si>
  <si>
    <t>3 октября 2016</t>
  </si>
  <si>
    <t>4 октября 2016</t>
  </si>
  <si>
    <t>30 октября 2016</t>
  </si>
  <si>
    <t>18 ноября 2016</t>
  </si>
  <si>
    <t>22 ноября 2016</t>
  </si>
  <si>
    <t>6 декабря 2016</t>
  </si>
  <si>
    <t>16 декабря 2016</t>
  </si>
  <si>
    <t>19 декабря 2016</t>
  </si>
  <si>
    <t>29 марта 2016</t>
  </si>
  <si>
    <t>30 марта 2016</t>
  </si>
  <si>
    <t>6 июля 2016</t>
  </si>
  <si>
    <t>8 июля 2016</t>
  </si>
  <si>
    <t>14 июля 2016</t>
  </si>
  <si>
    <t>22 июля 2016</t>
  </si>
  <si>
    <t>21 сентября 2016</t>
  </si>
  <si>
    <t>14 октября 2016</t>
  </si>
  <si>
    <t>8.00-17.00</t>
  </si>
  <si>
    <t>Осуществлено ТП</t>
  </si>
  <si>
    <t>Даны разъяснения</t>
  </si>
  <si>
    <t>Проведена реконструкция сетей</t>
  </si>
  <si>
    <t>Установлен учет</t>
  </si>
  <si>
    <t>Указанные замечания устранены</t>
  </si>
  <si>
    <t>Проведены орг. Мероприятия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</si>
</sst>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542925</xdr:colOff>
      <xdr:row>7</xdr:row>
      <xdr:rowOff>66675</xdr:rowOff>
    </xdr:to>
    <xdr:pic>
      <xdr:nvPicPr>
        <xdr:cNvPr id="1" name="Picture 8" descr="base_1_182042_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2286000"/>
          <a:ext cx="5429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514350</xdr:colOff>
      <xdr:row>13</xdr:row>
      <xdr:rowOff>66675</xdr:rowOff>
    </xdr:to>
    <xdr:pic>
      <xdr:nvPicPr>
        <xdr:cNvPr id="2" name="Picture 7" descr="base_1_182042_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3850" y="3419475"/>
          <a:ext cx="514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800100</xdr:colOff>
      <xdr:row>19</xdr:row>
      <xdr:rowOff>76200</xdr:rowOff>
    </xdr:to>
    <xdr:pic>
      <xdr:nvPicPr>
        <xdr:cNvPr id="3" name="Picture 6" descr="base_1_182042_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3850" y="5200650"/>
          <a:ext cx="8001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800100</xdr:colOff>
      <xdr:row>25</xdr:row>
      <xdr:rowOff>76200</xdr:rowOff>
    </xdr:to>
    <xdr:pic>
      <xdr:nvPicPr>
        <xdr:cNvPr id="4" name="Picture 5" descr="base_1_182042_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23850" y="6981825"/>
          <a:ext cx="8001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171450</xdr:colOff>
      <xdr:row>4</xdr:row>
      <xdr:rowOff>95250</xdr:rowOff>
    </xdr:to>
    <xdr:pic>
      <xdr:nvPicPr>
        <xdr:cNvPr id="1" name="Picture 12" descr="base_1_182042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0225" y="3638550"/>
          <a:ext cx="5334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7</xdr:col>
      <xdr:colOff>142875</xdr:colOff>
      <xdr:row>4</xdr:row>
      <xdr:rowOff>95250</xdr:rowOff>
    </xdr:to>
    <xdr:pic>
      <xdr:nvPicPr>
        <xdr:cNvPr id="2" name="Picture 11" descr="base_1_182042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9550" y="3638550"/>
          <a:ext cx="5048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66675</xdr:colOff>
      <xdr:row>4</xdr:row>
      <xdr:rowOff>104775</xdr:rowOff>
    </xdr:to>
    <xdr:pic>
      <xdr:nvPicPr>
        <xdr:cNvPr id="3" name="Picture 10" descr="base_1_182042_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62775" y="3638550"/>
          <a:ext cx="7905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66675</xdr:colOff>
      <xdr:row>4</xdr:row>
      <xdr:rowOff>104775</xdr:rowOff>
    </xdr:to>
    <xdr:pic>
      <xdr:nvPicPr>
        <xdr:cNvPr id="4" name="Picture 9" descr="base_1_182042_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515475" y="3638550"/>
          <a:ext cx="7905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PageLayoutView="0" workbookViewId="0" topLeftCell="A16">
      <selection activeCell="D43" sqref="D43"/>
    </sheetView>
  </sheetViews>
  <sheetFormatPr defaultColWidth="9.00390625" defaultRowHeight="12.75"/>
  <cols>
    <col min="1" max="1" width="4.25390625" style="0" customWidth="1"/>
    <col min="2" max="2" width="44.625" style="0" customWidth="1"/>
    <col min="3" max="3" width="12.00390625" style="0" customWidth="1"/>
    <col min="4" max="4" width="15.375" style="0" customWidth="1"/>
    <col min="5" max="5" width="14.75390625" style="0" customWidth="1"/>
  </cols>
  <sheetData>
    <row r="2" spans="2:5" ht="78" customHeight="1">
      <c r="B2" s="19" t="s">
        <v>49</v>
      </c>
      <c r="C2" s="19"/>
      <c r="D2" s="19"/>
      <c r="E2" s="19"/>
    </row>
    <row r="3" spans="1:5" ht="12.75">
      <c r="A3" s="17" t="s">
        <v>0</v>
      </c>
      <c r="B3" s="17" t="s">
        <v>1</v>
      </c>
      <c r="C3" s="17" t="s">
        <v>2</v>
      </c>
      <c r="D3" s="17"/>
      <c r="E3" s="17"/>
    </row>
    <row r="4" spans="1:5" ht="38.25">
      <c r="A4" s="17"/>
      <c r="B4" s="17"/>
      <c r="C4" s="2" t="s">
        <v>3</v>
      </c>
      <c r="D4" s="2" t="s">
        <v>4</v>
      </c>
      <c r="E4" s="2" t="s">
        <v>5</v>
      </c>
    </row>
    <row r="5" spans="1:5" ht="12.7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25.5">
      <c r="A6" s="18">
        <v>1</v>
      </c>
      <c r="B6" s="4" t="s">
        <v>6</v>
      </c>
      <c r="C6" s="16"/>
      <c r="D6" s="16"/>
      <c r="E6" s="16"/>
    </row>
    <row r="7" spans="1:5" ht="12.75">
      <c r="A7" s="18"/>
      <c r="B7" s="4" t="s">
        <v>7</v>
      </c>
      <c r="C7" s="16"/>
      <c r="D7" s="16"/>
      <c r="E7" s="16"/>
    </row>
    <row r="8" spans="1:5" ht="12.75">
      <c r="A8" s="6" t="s">
        <v>17</v>
      </c>
      <c r="B8" s="7" t="s">
        <v>8</v>
      </c>
      <c r="C8" s="5">
        <v>0</v>
      </c>
      <c r="D8" s="5">
        <v>0</v>
      </c>
      <c r="E8" s="5">
        <v>0</v>
      </c>
    </row>
    <row r="9" spans="1:5" ht="12.75">
      <c r="A9" s="6" t="s">
        <v>18</v>
      </c>
      <c r="B9" s="7" t="s">
        <v>9</v>
      </c>
      <c r="C9" s="5">
        <v>0</v>
      </c>
      <c r="D9" s="5">
        <v>0</v>
      </c>
      <c r="E9" s="5">
        <v>0</v>
      </c>
    </row>
    <row r="10" spans="1:5" ht="12.75">
      <c r="A10" s="6" t="s">
        <v>19</v>
      </c>
      <c r="B10" s="7" t="s">
        <v>10</v>
      </c>
      <c r="C10" s="5">
        <v>0.00204537</v>
      </c>
      <c r="D10" s="5">
        <v>0.0360243857</v>
      </c>
      <c r="E10" s="5">
        <f>D10/C10</f>
        <v>17.612649887306453</v>
      </c>
    </row>
    <row r="11" spans="1:5" ht="12.75">
      <c r="A11" s="6" t="s">
        <v>20</v>
      </c>
      <c r="B11" s="7" t="s">
        <v>11</v>
      </c>
      <c r="C11" s="5">
        <v>0.00111565</v>
      </c>
      <c r="D11" s="5">
        <v>0.38426</v>
      </c>
      <c r="E11" s="5">
        <f>D11/C11</f>
        <v>344.4270156411061</v>
      </c>
    </row>
    <row r="12" spans="1:5" ht="25.5">
      <c r="A12" s="18">
        <v>2</v>
      </c>
      <c r="B12" s="4" t="s">
        <v>12</v>
      </c>
      <c r="C12" s="16"/>
      <c r="D12" s="16"/>
      <c r="E12" s="16"/>
    </row>
    <row r="13" spans="1:5" ht="12.75">
      <c r="A13" s="18"/>
      <c r="B13" s="4" t="s">
        <v>7</v>
      </c>
      <c r="C13" s="16"/>
      <c r="D13" s="16"/>
      <c r="E13" s="16"/>
    </row>
    <row r="14" spans="1:5" ht="12.75">
      <c r="A14" s="6" t="s">
        <v>21</v>
      </c>
      <c r="B14" s="7" t="s">
        <v>8</v>
      </c>
      <c r="C14" s="5">
        <v>0</v>
      </c>
      <c r="D14" s="5">
        <v>0</v>
      </c>
      <c r="E14" s="5">
        <v>0</v>
      </c>
    </row>
    <row r="15" spans="1:5" ht="12.75">
      <c r="A15" s="6" t="s">
        <v>22</v>
      </c>
      <c r="B15" s="7" t="s">
        <v>9</v>
      </c>
      <c r="C15" s="5">
        <v>0</v>
      </c>
      <c r="D15" s="5">
        <v>0</v>
      </c>
      <c r="E15" s="5">
        <v>0</v>
      </c>
    </row>
    <row r="16" spans="1:5" ht="12.75">
      <c r="A16" s="6" t="s">
        <v>23</v>
      </c>
      <c r="B16" s="7" t="s">
        <v>10</v>
      </c>
      <c r="C16" s="5">
        <v>0.2235</v>
      </c>
      <c r="D16" s="5">
        <v>0.005542</v>
      </c>
      <c r="E16" s="5">
        <f>D16/C16</f>
        <v>0.02479642058165548</v>
      </c>
    </row>
    <row r="17" spans="1:5" ht="12.75">
      <c r="A17" s="6" t="s">
        <v>24</v>
      </c>
      <c r="B17" s="7" t="s">
        <v>11</v>
      </c>
      <c r="C17" s="5">
        <v>0.35887</v>
      </c>
      <c r="D17" s="5">
        <v>0.038426</v>
      </c>
      <c r="E17" s="5">
        <f>D17/C17</f>
        <v>0.10707498537074707</v>
      </c>
    </row>
    <row r="18" spans="1:5" ht="76.5">
      <c r="A18" s="20">
        <v>3</v>
      </c>
      <c r="B18" s="4" t="s">
        <v>13</v>
      </c>
      <c r="C18" s="16"/>
      <c r="D18" s="16"/>
      <c r="E18" s="16"/>
    </row>
    <row r="19" spans="1:5" ht="12.75">
      <c r="A19" s="20"/>
      <c r="B19" s="4" t="s">
        <v>7</v>
      </c>
      <c r="C19" s="16"/>
      <c r="D19" s="16"/>
      <c r="E19" s="16"/>
    </row>
    <row r="20" spans="1:5" ht="12.75">
      <c r="A20" s="6" t="s">
        <v>25</v>
      </c>
      <c r="B20" s="7" t="s">
        <v>8</v>
      </c>
      <c r="C20" s="5">
        <v>0</v>
      </c>
      <c r="D20" s="5">
        <v>0</v>
      </c>
      <c r="E20" s="5">
        <v>0</v>
      </c>
    </row>
    <row r="21" spans="1:5" ht="12.75">
      <c r="A21" s="6" t="s">
        <v>26</v>
      </c>
      <c r="B21" s="7" t="s">
        <v>9</v>
      </c>
      <c r="C21" s="5">
        <v>0</v>
      </c>
      <c r="D21" s="5">
        <v>0</v>
      </c>
      <c r="E21" s="5">
        <v>0</v>
      </c>
    </row>
    <row r="22" spans="1:5" ht="12.75">
      <c r="A22" s="6" t="s">
        <v>27</v>
      </c>
      <c r="B22" s="7" t="s">
        <v>10</v>
      </c>
      <c r="C22" s="11">
        <v>0.3645</v>
      </c>
      <c r="D22" s="5">
        <v>0.2264</v>
      </c>
      <c r="E22" s="5">
        <f>D22/C22</f>
        <v>0.6211248285322359</v>
      </c>
    </row>
    <row r="23" spans="1:5" ht="12.75">
      <c r="A23" s="6" t="s">
        <v>28</v>
      </c>
      <c r="B23" s="7" t="s">
        <v>11</v>
      </c>
      <c r="C23" s="12">
        <v>0.5592</v>
      </c>
      <c r="D23" s="5">
        <v>0.8831</v>
      </c>
      <c r="E23" s="5">
        <f>D23/C23</f>
        <v>1.579220314735336</v>
      </c>
    </row>
    <row r="24" spans="1:5" ht="76.5">
      <c r="A24" s="20">
        <v>4</v>
      </c>
      <c r="B24" s="4" t="s">
        <v>14</v>
      </c>
      <c r="C24" s="16"/>
      <c r="D24" s="16"/>
      <c r="E24" s="16"/>
    </row>
    <row r="25" spans="1:5" ht="12.75">
      <c r="A25" s="20"/>
      <c r="B25" s="4" t="s">
        <v>7</v>
      </c>
      <c r="C25" s="16"/>
      <c r="D25" s="16"/>
      <c r="E25" s="16"/>
    </row>
    <row r="26" spans="1:5" ht="12.75">
      <c r="A26" s="6" t="s">
        <v>29</v>
      </c>
      <c r="B26" s="7" t="s">
        <v>8</v>
      </c>
      <c r="C26" s="5">
        <v>0</v>
      </c>
      <c r="D26" s="5">
        <v>0</v>
      </c>
      <c r="E26" s="5">
        <v>0</v>
      </c>
    </row>
    <row r="27" spans="1:5" ht="12.75">
      <c r="A27" s="6" t="s">
        <v>30</v>
      </c>
      <c r="B27" s="7" t="s">
        <v>9</v>
      </c>
      <c r="C27" s="5">
        <v>0</v>
      </c>
      <c r="D27" s="5">
        <v>0</v>
      </c>
      <c r="E27" s="5">
        <v>0</v>
      </c>
    </row>
    <row r="28" spans="1:5" ht="12.75">
      <c r="A28" s="6" t="s">
        <v>31</v>
      </c>
      <c r="B28" s="7" t="s">
        <v>10</v>
      </c>
      <c r="C28" s="5">
        <v>0.4422</v>
      </c>
      <c r="D28" s="5">
        <v>0.5587</v>
      </c>
      <c r="E28" s="5">
        <f>D28/C28</f>
        <v>1.2634554500226143</v>
      </c>
    </row>
    <row r="29" spans="1:5" ht="12.75">
      <c r="A29" s="6" t="s">
        <v>32</v>
      </c>
      <c r="B29" s="7" t="s">
        <v>11</v>
      </c>
      <c r="C29" s="5">
        <v>0.5876</v>
      </c>
      <c r="D29" s="5">
        <v>0.6244</v>
      </c>
      <c r="E29" s="5">
        <f>D29/C29</f>
        <v>1.0626276378488766</v>
      </c>
    </row>
    <row r="30" spans="1:5" ht="51">
      <c r="A30" s="6">
        <v>5</v>
      </c>
      <c r="B30" s="4" t="s">
        <v>15</v>
      </c>
      <c r="C30" s="5">
        <v>0</v>
      </c>
      <c r="D30" s="5">
        <v>0</v>
      </c>
      <c r="E30" s="5">
        <v>0</v>
      </c>
    </row>
    <row r="31" spans="1:5" ht="63.75">
      <c r="A31" s="6" t="s">
        <v>33</v>
      </c>
      <c r="B31" s="4" t="s">
        <v>16</v>
      </c>
      <c r="C31" s="5">
        <v>0</v>
      </c>
      <c r="D31" s="5">
        <v>0</v>
      </c>
      <c r="E31" s="5">
        <v>0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/>
  <mergeCells count="20">
    <mergeCell ref="B2:E2"/>
    <mergeCell ref="A24:A25"/>
    <mergeCell ref="C24:C25"/>
    <mergeCell ref="D24:D25"/>
    <mergeCell ref="E24:E25"/>
    <mergeCell ref="A18:A19"/>
    <mergeCell ref="C18:C19"/>
    <mergeCell ref="D18:D19"/>
    <mergeCell ref="E18:E19"/>
    <mergeCell ref="A12:A13"/>
    <mergeCell ref="C12:C13"/>
    <mergeCell ref="D12:D13"/>
    <mergeCell ref="E12:E13"/>
    <mergeCell ref="A3:A4"/>
    <mergeCell ref="B3:B4"/>
    <mergeCell ref="C3:E3"/>
    <mergeCell ref="A6:A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"/>
  <sheetViews>
    <sheetView zoomScalePageLayoutView="0" workbookViewId="0" topLeftCell="D1">
      <selection activeCell="S21" sqref="S21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4" width="4.75390625" style="0" customWidth="1"/>
    <col min="5" max="5" width="10.75390625" style="0" customWidth="1"/>
    <col min="6" max="6" width="8.875" style="0" customWidth="1"/>
    <col min="7" max="8" width="4.75390625" style="0" customWidth="1"/>
    <col min="9" max="9" width="15.00390625" style="0" customWidth="1"/>
    <col min="10" max="10" width="14.125" style="0" customWidth="1"/>
    <col min="11" max="12" width="4.75390625" style="0" customWidth="1"/>
    <col min="13" max="13" width="11.625" style="0" customWidth="1"/>
    <col min="14" max="14" width="12.375" style="0" customWidth="1"/>
    <col min="15" max="16" width="4.75390625" style="0" customWidth="1"/>
    <col min="17" max="17" width="14.125" style="0" customWidth="1"/>
    <col min="18" max="18" width="14.375" style="0" customWidth="1"/>
    <col min="19" max="19" width="20.75390625" style="0" customWidth="1"/>
    <col min="20" max="20" width="21.00390625" style="0" customWidth="1"/>
    <col min="21" max="21" width="28.125" style="0" customWidth="1"/>
    <col min="22" max="22" width="24.875" style="0" customWidth="1"/>
  </cols>
  <sheetData>
    <row r="2" spans="2:19" ht="45" customHeight="1">
      <c r="B2" s="19" t="s">
        <v>48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ht="228.75" customHeight="1">
      <c r="A3" s="17" t="s">
        <v>0</v>
      </c>
      <c r="B3" s="17" t="s">
        <v>34</v>
      </c>
      <c r="C3" s="17" t="s">
        <v>35</v>
      </c>
      <c r="D3" s="17"/>
      <c r="E3" s="17"/>
      <c r="F3" s="17"/>
      <c r="G3" s="17" t="s">
        <v>36</v>
      </c>
      <c r="H3" s="17"/>
      <c r="I3" s="17"/>
      <c r="J3" s="17"/>
      <c r="K3" s="17" t="s">
        <v>37</v>
      </c>
      <c r="L3" s="17"/>
      <c r="M3" s="17"/>
      <c r="N3" s="17"/>
      <c r="O3" s="17" t="s">
        <v>38</v>
      </c>
      <c r="P3" s="17"/>
      <c r="Q3" s="17"/>
      <c r="R3" s="17"/>
      <c r="S3" s="17" t="s">
        <v>39</v>
      </c>
      <c r="T3" s="17" t="s">
        <v>40</v>
      </c>
    </row>
    <row r="4" spans="1:20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7"/>
      <c r="B5" s="17"/>
      <c r="C5" s="2" t="s">
        <v>41</v>
      </c>
      <c r="D5" s="2" t="s">
        <v>42</v>
      </c>
      <c r="E5" s="2" t="s">
        <v>43</v>
      </c>
      <c r="F5" s="2" t="s">
        <v>44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41</v>
      </c>
      <c r="L5" s="2" t="s">
        <v>42</v>
      </c>
      <c r="M5" s="2" t="s">
        <v>43</v>
      </c>
      <c r="N5" s="2" t="s">
        <v>44</v>
      </c>
      <c r="O5" s="2" t="s">
        <v>41</v>
      </c>
      <c r="P5" s="2" t="s">
        <v>42</v>
      </c>
      <c r="Q5" s="2" t="s">
        <v>43</v>
      </c>
      <c r="R5" s="2" t="s">
        <v>44</v>
      </c>
      <c r="S5" s="17"/>
      <c r="T5" s="17"/>
    </row>
    <row r="6" spans="1:2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</row>
    <row r="7" spans="1:20" ht="12.75">
      <c r="A7" s="2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2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>
      <c r="A9" s="2" t="s">
        <v>45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63.75">
      <c r="A11" s="2" t="s">
        <v>46</v>
      </c>
      <c r="B11" s="5" t="s">
        <v>47</v>
      </c>
      <c r="C11" s="5">
        <v>0</v>
      </c>
      <c r="D11" s="5">
        <v>0</v>
      </c>
      <c r="E11" s="5">
        <v>0.0360243857</v>
      </c>
      <c r="F11" s="5">
        <v>0.38426</v>
      </c>
      <c r="G11" s="5">
        <v>0</v>
      </c>
      <c r="H11" s="5">
        <v>0</v>
      </c>
      <c r="I11" s="5">
        <v>0.005542</v>
      </c>
      <c r="J11" s="5">
        <v>0.038426</v>
      </c>
      <c r="K11" s="5">
        <v>0</v>
      </c>
      <c r="L11" s="5">
        <v>0</v>
      </c>
      <c r="M11" s="5">
        <v>0.2264</v>
      </c>
      <c r="N11" s="5">
        <v>0.8831</v>
      </c>
      <c r="O11" s="5">
        <v>0</v>
      </c>
      <c r="P11" s="5">
        <v>0</v>
      </c>
      <c r="Q11" s="5">
        <v>0.5587</v>
      </c>
      <c r="R11" s="5">
        <v>0.6244</v>
      </c>
      <c r="S11" s="5">
        <v>0.000923</v>
      </c>
      <c r="T11" s="5" t="s">
        <v>169</v>
      </c>
    </row>
  </sheetData>
  <sheetProtection/>
  <mergeCells count="9">
    <mergeCell ref="B2:S2"/>
    <mergeCell ref="K3:N4"/>
    <mergeCell ref="O3:R4"/>
    <mergeCell ref="S3:S5"/>
    <mergeCell ref="T3:T5"/>
    <mergeCell ref="A3:A5"/>
    <mergeCell ref="B3:B5"/>
    <mergeCell ref="C3:F4"/>
    <mergeCell ref="G3:J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9"/>
  <sheetViews>
    <sheetView zoomScalePageLayoutView="0" workbookViewId="0" topLeftCell="A1">
      <selection activeCell="T10" sqref="T10"/>
    </sheetView>
  </sheetViews>
  <sheetFormatPr defaultColWidth="9.00390625" defaultRowHeight="12.75"/>
  <cols>
    <col min="1" max="1" width="4.875" style="0" customWidth="1"/>
    <col min="2" max="2" width="19.75390625" style="0" customWidth="1"/>
    <col min="3" max="3" width="4.625" style="0" customWidth="1"/>
    <col min="5" max="5" width="12.00390625" style="0" bestFit="1" customWidth="1"/>
    <col min="6" max="6" width="4.75390625" style="0" customWidth="1"/>
    <col min="9" max="9" width="4.625" style="0" customWidth="1"/>
    <col min="12" max="12" width="4.875" style="0" customWidth="1"/>
    <col min="15" max="15" width="4.75390625" style="0" customWidth="1"/>
  </cols>
  <sheetData>
    <row r="2" spans="3:17" ht="24.75" customHeight="1">
      <c r="C2" s="19" t="s">
        <v>71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4" spans="1:18" ht="12.75">
      <c r="A4" s="17" t="s">
        <v>0</v>
      </c>
      <c r="B4" s="17" t="s">
        <v>1</v>
      </c>
      <c r="C4" s="17" t="s">
        <v>50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 t="s">
        <v>51</v>
      </c>
    </row>
    <row r="5" spans="1:18" ht="30.75" customHeight="1">
      <c r="A5" s="17"/>
      <c r="B5" s="17"/>
      <c r="C5" s="17" t="s">
        <v>52</v>
      </c>
      <c r="D5" s="17"/>
      <c r="E5" s="17"/>
      <c r="F5" s="17" t="s">
        <v>53</v>
      </c>
      <c r="G5" s="17"/>
      <c r="H5" s="17"/>
      <c r="I5" s="17" t="s">
        <v>54</v>
      </c>
      <c r="J5" s="17"/>
      <c r="K5" s="17"/>
      <c r="L5" s="17" t="s">
        <v>55</v>
      </c>
      <c r="M5" s="17"/>
      <c r="N5" s="17"/>
      <c r="O5" s="17" t="s">
        <v>56</v>
      </c>
      <c r="P5" s="17"/>
      <c r="Q5" s="17"/>
      <c r="R5" s="17"/>
    </row>
    <row r="6" spans="1:18" ht="63.75">
      <c r="A6" s="17"/>
      <c r="B6" s="17"/>
      <c r="C6" s="2" t="s">
        <v>3</v>
      </c>
      <c r="D6" s="2" t="s">
        <v>4</v>
      </c>
      <c r="E6" s="2" t="s">
        <v>57</v>
      </c>
      <c r="F6" s="2" t="s">
        <v>3</v>
      </c>
      <c r="G6" s="2" t="s">
        <v>4</v>
      </c>
      <c r="H6" s="2" t="s">
        <v>57</v>
      </c>
      <c r="I6" s="2" t="s">
        <v>3</v>
      </c>
      <c r="J6" s="2" t="s">
        <v>4</v>
      </c>
      <c r="K6" s="2" t="s">
        <v>57</v>
      </c>
      <c r="L6" s="2" t="s">
        <v>3</v>
      </c>
      <c r="M6" s="2" t="s">
        <v>4</v>
      </c>
      <c r="N6" s="2" t="s">
        <v>57</v>
      </c>
      <c r="O6" s="2" t="s">
        <v>3</v>
      </c>
      <c r="P6" s="2" t="s">
        <v>4</v>
      </c>
      <c r="Q6" s="2" t="s">
        <v>57</v>
      </c>
      <c r="R6" s="5"/>
    </row>
    <row r="7" spans="1:18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</row>
    <row r="8" spans="1:18" ht="63.75">
      <c r="A8" s="2">
        <v>1</v>
      </c>
      <c r="B8" s="4" t="s">
        <v>58</v>
      </c>
      <c r="C8" s="13">
        <v>62</v>
      </c>
      <c r="D8" s="13">
        <v>30</v>
      </c>
      <c r="E8" s="13">
        <f>((D8-C8)/C8)*100</f>
        <v>-51.61290322580645</v>
      </c>
      <c r="F8" s="13">
        <v>1</v>
      </c>
      <c r="G8" s="13">
        <v>16</v>
      </c>
      <c r="H8" s="13">
        <f>((G8-F8)/F8)*100</f>
        <v>1500</v>
      </c>
      <c r="I8" s="13">
        <v>1</v>
      </c>
      <c r="J8" s="13">
        <v>3</v>
      </c>
      <c r="K8" s="13">
        <f>((J8-I8)/I8)*100</f>
        <v>200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13">
        <v>49</v>
      </c>
    </row>
    <row r="9" spans="1:18" ht="127.5">
      <c r="A9" s="2">
        <v>2</v>
      </c>
      <c r="B9" s="5" t="s">
        <v>59</v>
      </c>
      <c r="C9" s="13">
        <v>62</v>
      </c>
      <c r="D9" s="13">
        <v>30</v>
      </c>
      <c r="E9" s="13">
        <f>((D9-C9)/C9)*100</f>
        <v>-51.61290322580645</v>
      </c>
      <c r="F9" s="13">
        <v>1</v>
      </c>
      <c r="G9" s="13">
        <v>16</v>
      </c>
      <c r="H9" s="13">
        <f>((G9-F9)/F9)*100</f>
        <v>1500</v>
      </c>
      <c r="I9" s="13">
        <v>1</v>
      </c>
      <c r="J9" s="13">
        <v>3</v>
      </c>
      <c r="K9" s="13">
        <f>((J9-I9)/I9)*100</f>
        <v>200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13">
        <v>49</v>
      </c>
    </row>
    <row r="10" spans="1:18" ht="204">
      <c r="A10" s="2">
        <v>3</v>
      </c>
      <c r="B10" s="5" t="s">
        <v>60</v>
      </c>
      <c r="C10" s="13">
        <v>0</v>
      </c>
      <c r="D10" s="13">
        <v>0</v>
      </c>
      <c r="E10" s="13"/>
      <c r="F10" s="13">
        <v>0</v>
      </c>
      <c r="G10" s="13">
        <v>0</v>
      </c>
      <c r="H10" s="13"/>
      <c r="I10" s="13">
        <v>0</v>
      </c>
      <c r="J10" s="13">
        <v>0</v>
      </c>
      <c r="K10" s="2"/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13">
        <v>0</v>
      </c>
    </row>
    <row r="11" spans="1:18" ht="25.5">
      <c r="A11" s="9" t="s">
        <v>25</v>
      </c>
      <c r="B11" s="5" t="s">
        <v>61</v>
      </c>
      <c r="C11" s="13">
        <v>0</v>
      </c>
      <c r="D11" s="13">
        <v>0</v>
      </c>
      <c r="E11" s="13"/>
      <c r="F11" s="13">
        <v>0</v>
      </c>
      <c r="G11" s="13">
        <v>0</v>
      </c>
      <c r="H11" s="13"/>
      <c r="I11" s="13">
        <v>0</v>
      </c>
      <c r="J11" s="13">
        <v>0</v>
      </c>
      <c r="K11" s="2"/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13">
        <v>0</v>
      </c>
    </row>
    <row r="12" spans="1:18" ht="12.75">
      <c r="A12" s="9" t="s">
        <v>26</v>
      </c>
      <c r="B12" s="5" t="s">
        <v>62</v>
      </c>
      <c r="C12" s="13">
        <v>0</v>
      </c>
      <c r="D12" s="13">
        <v>0</v>
      </c>
      <c r="E12" s="13"/>
      <c r="F12" s="13">
        <v>0</v>
      </c>
      <c r="G12" s="13">
        <v>0</v>
      </c>
      <c r="H12" s="13"/>
      <c r="I12" s="13">
        <v>0</v>
      </c>
      <c r="J12" s="13">
        <v>0</v>
      </c>
      <c r="K12" s="2"/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13">
        <v>0</v>
      </c>
    </row>
    <row r="13" spans="1:18" ht="127.5">
      <c r="A13" s="2">
        <v>4</v>
      </c>
      <c r="B13" s="5" t="s">
        <v>63</v>
      </c>
      <c r="C13" s="13">
        <v>15</v>
      </c>
      <c r="D13" s="13">
        <v>10</v>
      </c>
      <c r="E13" s="13">
        <f>((D13-C13)/C13)*100</f>
        <v>-33.33333333333333</v>
      </c>
      <c r="F13" s="13">
        <v>30</v>
      </c>
      <c r="G13" s="13">
        <v>15</v>
      </c>
      <c r="H13" s="13">
        <f>((G13-F13)/F13)*100</f>
        <v>-50</v>
      </c>
      <c r="I13" s="13">
        <v>30</v>
      </c>
      <c r="J13" s="13">
        <v>25</v>
      </c>
      <c r="K13" s="13">
        <f>((J13-I13)/I13)*100</f>
        <v>-16.666666666666664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/>
    </row>
    <row r="14" spans="1:18" ht="89.25">
      <c r="A14" s="2">
        <v>5</v>
      </c>
      <c r="B14" s="5" t="s">
        <v>64</v>
      </c>
      <c r="C14" s="13">
        <v>58</v>
      </c>
      <c r="D14" s="13">
        <v>22</v>
      </c>
      <c r="E14" s="13">
        <f>((D14-C14)/C14)*100</f>
        <v>-62.06896551724138</v>
      </c>
      <c r="F14" s="13">
        <v>1</v>
      </c>
      <c r="G14" s="13">
        <v>15</v>
      </c>
      <c r="H14" s="13">
        <f>((G14-F14)/F14)*100</f>
        <v>1400</v>
      </c>
      <c r="I14" s="13">
        <v>1</v>
      </c>
      <c r="J14" s="13">
        <v>1</v>
      </c>
      <c r="K14" s="13">
        <f>((J14-I14)/I14)*100</f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13">
        <v>38</v>
      </c>
    </row>
    <row r="15" spans="1:18" ht="89.25">
      <c r="A15" s="2">
        <v>6</v>
      </c>
      <c r="B15" s="5" t="s">
        <v>65</v>
      </c>
      <c r="C15" s="13">
        <v>56</v>
      </c>
      <c r="D15" s="13">
        <v>17</v>
      </c>
      <c r="E15" s="13">
        <f>((D15-C15)/C15)*100</f>
        <v>-69.64285714285714</v>
      </c>
      <c r="F15" s="13">
        <v>1</v>
      </c>
      <c r="G15" s="13">
        <v>8</v>
      </c>
      <c r="H15" s="13">
        <f>((G15-F15)/F15)*100</f>
        <v>700</v>
      </c>
      <c r="I15" s="13">
        <v>1</v>
      </c>
      <c r="J15" s="13">
        <v>1</v>
      </c>
      <c r="K15" s="13">
        <f>((J15-I15)/I15)*100</f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13">
        <v>26</v>
      </c>
    </row>
    <row r="16" spans="1:18" ht="176.25" customHeight="1">
      <c r="A16" s="2">
        <v>7</v>
      </c>
      <c r="B16" s="5" t="s">
        <v>66</v>
      </c>
      <c r="C16" s="13">
        <v>0</v>
      </c>
      <c r="D16" s="13">
        <v>0</v>
      </c>
      <c r="E16" s="13"/>
      <c r="F16" s="13">
        <v>0</v>
      </c>
      <c r="G16" s="13">
        <v>0</v>
      </c>
      <c r="H16" s="13"/>
      <c r="I16" s="13">
        <v>0</v>
      </c>
      <c r="J16" s="13">
        <v>0</v>
      </c>
      <c r="K16" s="2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</row>
    <row r="17" spans="1:18" ht="25.5">
      <c r="A17" s="9" t="s">
        <v>69</v>
      </c>
      <c r="B17" s="5" t="s">
        <v>61</v>
      </c>
      <c r="C17" s="13">
        <v>0</v>
      </c>
      <c r="D17" s="13">
        <v>0</v>
      </c>
      <c r="E17" s="13"/>
      <c r="F17" s="13">
        <v>0</v>
      </c>
      <c r="G17" s="13">
        <v>0</v>
      </c>
      <c r="H17" s="13"/>
      <c r="I17" s="13">
        <v>0</v>
      </c>
      <c r="J17" s="13">
        <v>0</v>
      </c>
      <c r="K17" s="2"/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</row>
    <row r="18" spans="1:18" ht="12.75">
      <c r="A18" s="9" t="s">
        <v>70</v>
      </c>
      <c r="B18" s="5" t="s">
        <v>67</v>
      </c>
      <c r="C18" s="13">
        <v>0</v>
      </c>
      <c r="D18" s="13">
        <v>0</v>
      </c>
      <c r="E18" s="13"/>
      <c r="F18" s="13">
        <v>0</v>
      </c>
      <c r="G18" s="13">
        <v>0</v>
      </c>
      <c r="H18" s="13"/>
      <c r="I18" s="13">
        <v>0</v>
      </c>
      <c r="J18" s="13">
        <v>0</v>
      </c>
      <c r="K18" s="2"/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</row>
    <row r="19" spans="1:18" ht="102">
      <c r="A19" s="2">
        <v>8</v>
      </c>
      <c r="B19" s="5" t="s">
        <v>68</v>
      </c>
      <c r="C19" s="13">
        <v>45</v>
      </c>
      <c r="D19" s="13">
        <v>45</v>
      </c>
      <c r="E19" s="13"/>
      <c r="F19" s="13">
        <v>45</v>
      </c>
      <c r="G19" s="13">
        <v>45</v>
      </c>
      <c r="H19" s="13"/>
      <c r="I19" s="13">
        <v>45</v>
      </c>
      <c r="J19" s="13">
        <v>45</v>
      </c>
      <c r="K19" s="2"/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45</v>
      </c>
    </row>
  </sheetData>
  <sheetProtection/>
  <mergeCells count="10">
    <mergeCell ref="C2:Q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16.75390625" style="0" customWidth="1"/>
    <col min="2" max="2" width="17.75390625" style="0" customWidth="1"/>
    <col min="3" max="3" width="13.25390625" style="0" customWidth="1"/>
    <col min="4" max="11" width="7.00390625" style="0" customWidth="1"/>
  </cols>
  <sheetData>
    <row r="2" spans="1:11" ht="69" customHeight="1">
      <c r="A2" s="19" t="s">
        <v>84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30.75" customHeight="1">
      <c r="A4" s="17" t="s">
        <v>72</v>
      </c>
      <c r="B4" s="17"/>
      <c r="C4" s="17"/>
      <c r="D4" s="17">
        <v>15</v>
      </c>
      <c r="E4" s="17"/>
      <c r="F4" s="17">
        <v>150</v>
      </c>
      <c r="G4" s="17"/>
      <c r="H4" s="17">
        <v>250</v>
      </c>
      <c r="I4" s="17"/>
      <c r="J4" s="17">
        <v>670</v>
      </c>
      <c r="K4" s="17"/>
    </row>
    <row r="5" spans="1:11" ht="12.75">
      <c r="A5" s="17" t="s">
        <v>73</v>
      </c>
      <c r="B5" s="17"/>
      <c r="C5" s="17"/>
      <c r="D5" s="2" t="s">
        <v>74</v>
      </c>
      <c r="E5" s="2" t="s">
        <v>75</v>
      </c>
      <c r="F5" s="2" t="s">
        <v>74</v>
      </c>
      <c r="G5" s="2" t="s">
        <v>75</v>
      </c>
      <c r="H5" s="2" t="s">
        <v>74</v>
      </c>
      <c r="I5" s="2" t="s">
        <v>75</v>
      </c>
      <c r="J5" s="2" t="s">
        <v>74</v>
      </c>
      <c r="K5" s="2" t="s">
        <v>75</v>
      </c>
    </row>
    <row r="6" spans="1:11" ht="51">
      <c r="A6" s="2" t="s">
        <v>76</v>
      </c>
      <c r="B6" s="2" t="s">
        <v>77</v>
      </c>
      <c r="C6" s="2" t="s">
        <v>78</v>
      </c>
      <c r="D6" s="5"/>
      <c r="E6" s="5"/>
      <c r="F6" s="5"/>
      <c r="G6" s="5"/>
      <c r="H6" s="5"/>
      <c r="I6" s="5"/>
      <c r="J6" s="5"/>
      <c r="K6" s="5"/>
    </row>
    <row r="7" spans="1:11" ht="12.75">
      <c r="A7" s="18" t="s">
        <v>79</v>
      </c>
      <c r="B7" s="18" t="s">
        <v>80</v>
      </c>
      <c r="C7" s="3" t="s">
        <v>81</v>
      </c>
      <c r="D7" s="5"/>
      <c r="E7" s="5"/>
      <c r="F7" s="5"/>
      <c r="G7" s="5"/>
      <c r="H7" s="5"/>
      <c r="I7" s="5"/>
      <c r="J7" s="5"/>
      <c r="K7" s="5"/>
    </row>
    <row r="8" spans="1:11" ht="12.75">
      <c r="A8" s="18"/>
      <c r="B8" s="18"/>
      <c r="C8" s="3" t="s">
        <v>82</v>
      </c>
      <c r="D8" s="5"/>
      <c r="E8" s="5"/>
      <c r="F8" s="5"/>
      <c r="G8" s="5"/>
      <c r="H8" s="5"/>
      <c r="I8" s="5"/>
      <c r="J8" s="5"/>
      <c r="K8" s="5"/>
    </row>
    <row r="9" spans="1:11" ht="12.75">
      <c r="A9" s="18"/>
      <c r="B9" s="18" t="s">
        <v>83</v>
      </c>
      <c r="C9" s="3" t="s">
        <v>81</v>
      </c>
      <c r="D9" s="5"/>
      <c r="E9" s="5"/>
      <c r="F9" s="5"/>
      <c r="G9" s="5"/>
      <c r="H9" s="5"/>
      <c r="I9" s="5"/>
      <c r="J9" s="5"/>
      <c r="K9" s="5"/>
    </row>
    <row r="10" spans="1:11" ht="12.75">
      <c r="A10" s="18"/>
      <c r="B10" s="18"/>
      <c r="C10" s="3" t="s">
        <v>82</v>
      </c>
      <c r="D10" s="5"/>
      <c r="E10" s="5"/>
      <c r="F10" s="5"/>
      <c r="G10" s="5"/>
      <c r="H10" s="5"/>
      <c r="I10" s="5"/>
      <c r="J10" s="5"/>
      <c r="K10" s="5"/>
    </row>
    <row r="11" spans="1:11" ht="12.75">
      <c r="A11" s="18">
        <v>750</v>
      </c>
      <c r="B11" s="18" t="s">
        <v>80</v>
      </c>
      <c r="C11" s="3" t="s">
        <v>81</v>
      </c>
      <c r="D11" s="5"/>
      <c r="E11" s="5"/>
      <c r="F11" s="5"/>
      <c r="G11" s="5"/>
      <c r="H11" s="5"/>
      <c r="I11" s="5"/>
      <c r="J11" s="5"/>
      <c r="K11" s="5"/>
    </row>
    <row r="12" spans="1:11" ht="12.75">
      <c r="A12" s="18"/>
      <c r="B12" s="18"/>
      <c r="C12" s="3" t="s">
        <v>82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18"/>
      <c r="B13" s="18" t="s">
        <v>83</v>
      </c>
      <c r="C13" s="3" t="s">
        <v>81</v>
      </c>
      <c r="D13" s="5"/>
      <c r="E13" s="5"/>
      <c r="F13" s="5"/>
      <c r="G13" s="5"/>
      <c r="H13" s="5"/>
      <c r="I13" s="5"/>
      <c r="J13" s="5"/>
      <c r="K13" s="5"/>
    </row>
    <row r="14" spans="1:11" ht="12.75">
      <c r="A14" s="18"/>
      <c r="B14" s="18"/>
      <c r="C14" s="3" t="s">
        <v>82</v>
      </c>
      <c r="D14" s="5"/>
      <c r="E14" s="5"/>
      <c r="F14" s="5"/>
      <c r="G14" s="5"/>
      <c r="H14" s="5"/>
      <c r="I14" s="5"/>
      <c r="J14" s="5"/>
      <c r="K14" s="5"/>
    </row>
    <row r="15" spans="1:11" ht="12.75">
      <c r="A15" s="18">
        <v>1000</v>
      </c>
      <c r="B15" s="18" t="s">
        <v>80</v>
      </c>
      <c r="C15" s="3" t="s">
        <v>81</v>
      </c>
      <c r="D15" s="5"/>
      <c r="E15" s="5"/>
      <c r="F15" s="5"/>
      <c r="G15" s="5"/>
      <c r="H15" s="5"/>
      <c r="I15" s="5"/>
      <c r="J15" s="5"/>
      <c r="K15" s="5"/>
    </row>
    <row r="16" spans="1:11" ht="12.75">
      <c r="A16" s="18"/>
      <c r="B16" s="18"/>
      <c r="C16" s="3" t="s">
        <v>82</v>
      </c>
      <c r="D16" s="5"/>
      <c r="E16" s="5"/>
      <c r="F16" s="5"/>
      <c r="G16" s="5"/>
      <c r="H16" s="5"/>
      <c r="I16" s="5"/>
      <c r="J16" s="5"/>
      <c r="K16" s="5"/>
    </row>
    <row r="17" spans="1:11" ht="12.75">
      <c r="A17" s="18"/>
      <c r="B17" s="18" t="s">
        <v>83</v>
      </c>
      <c r="C17" s="3" t="s">
        <v>81</v>
      </c>
      <c r="D17" s="5"/>
      <c r="E17" s="5"/>
      <c r="F17" s="5"/>
      <c r="G17" s="5"/>
      <c r="H17" s="5"/>
      <c r="I17" s="5"/>
      <c r="J17" s="5"/>
      <c r="K17" s="5"/>
    </row>
    <row r="18" spans="1:11" ht="12.75">
      <c r="A18" s="18"/>
      <c r="B18" s="18"/>
      <c r="C18" s="3" t="s">
        <v>82</v>
      </c>
      <c r="D18" s="5"/>
      <c r="E18" s="5"/>
      <c r="F18" s="5"/>
      <c r="G18" s="5"/>
      <c r="H18" s="5"/>
      <c r="I18" s="5"/>
      <c r="J18" s="5"/>
      <c r="K18" s="5"/>
    </row>
    <row r="19" spans="1:11" ht="12.75">
      <c r="A19" s="18">
        <v>1250</v>
      </c>
      <c r="B19" s="18" t="s">
        <v>80</v>
      </c>
      <c r="C19" s="3" t="s">
        <v>81</v>
      </c>
      <c r="D19" s="5"/>
      <c r="E19" s="5"/>
      <c r="F19" s="5"/>
      <c r="G19" s="5"/>
      <c r="H19" s="5"/>
      <c r="I19" s="5"/>
      <c r="J19" s="5"/>
      <c r="K19" s="5"/>
    </row>
    <row r="20" spans="1:11" ht="12.75">
      <c r="A20" s="18"/>
      <c r="B20" s="18"/>
      <c r="C20" s="3" t="s">
        <v>82</v>
      </c>
      <c r="D20" s="5"/>
      <c r="E20" s="5"/>
      <c r="F20" s="5"/>
      <c r="G20" s="5"/>
      <c r="H20" s="5"/>
      <c r="I20" s="5"/>
      <c r="J20" s="5"/>
      <c r="K20" s="5"/>
    </row>
    <row r="21" spans="1:11" ht="12.75">
      <c r="A21" s="18"/>
      <c r="B21" s="18" t="s">
        <v>83</v>
      </c>
      <c r="C21" s="3" t="s">
        <v>81</v>
      </c>
      <c r="D21" s="5"/>
      <c r="E21" s="5"/>
      <c r="F21" s="5"/>
      <c r="G21" s="5"/>
      <c r="H21" s="5"/>
      <c r="I21" s="5"/>
      <c r="J21" s="5"/>
      <c r="K21" s="5"/>
    </row>
    <row r="22" spans="1:11" ht="12.75">
      <c r="A22" s="18"/>
      <c r="B22" s="18"/>
      <c r="C22" s="3" t="s">
        <v>82</v>
      </c>
      <c r="D22" s="5"/>
      <c r="E22" s="5"/>
      <c r="F22" s="5"/>
      <c r="G22" s="5"/>
      <c r="H22" s="5"/>
      <c r="I22" s="5"/>
      <c r="J22" s="5"/>
      <c r="K22" s="5"/>
    </row>
  </sheetData>
  <sheetProtection/>
  <mergeCells count="19">
    <mergeCell ref="A19:A22"/>
    <mergeCell ref="B19:B20"/>
    <mergeCell ref="B21:B22"/>
    <mergeCell ref="A2:K2"/>
    <mergeCell ref="A11:A14"/>
    <mergeCell ref="B11:B12"/>
    <mergeCell ref="B13:B14"/>
    <mergeCell ref="A15:A18"/>
    <mergeCell ref="B15:B16"/>
    <mergeCell ref="B17:B18"/>
    <mergeCell ref="J4:K4"/>
    <mergeCell ref="A5:C5"/>
    <mergeCell ref="A7:A10"/>
    <mergeCell ref="B7:B8"/>
    <mergeCell ref="B9:B10"/>
    <mergeCell ref="A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4">
      <selection activeCell="V24" sqref="V24"/>
    </sheetView>
  </sheetViews>
  <sheetFormatPr defaultColWidth="9.00390625" defaultRowHeight="12.75"/>
  <cols>
    <col min="1" max="1" width="5.75390625" style="0" customWidth="1"/>
    <col min="2" max="2" width="21.375" style="0" customWidth="1"/>
    <col min="3" max="17" width="5.625" style="0" customWidth="1"/>
  </cols>
  <sheetData>
    <row r="2" spans="2:16" ht="80.25" customHeight="1">
      <c r="B2" s="19" t="s">
        <v>114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5" spans="1:18" ht="17.25" customHeight="1">
      <c r="A5" s="17" t="s">
        <v>0</v>
      </c>
      <c r="B5" s="17" t="s">
        <v>85</v>
      </c>
      <c r="C5" s="17" t="s">
        <v>86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0"/>
    </row>
    <row r="6" spans="1:18" ht="46.5" customHeight="1">
      <c r="A6" s="17"/>
      <c r="B6" s="17"/>
      <c r="C6" s="17" t="s">
        <v>87</v>
      </c>
      <c r="D6" s="17"/>
      <c r="E6" s="17"/>
      <c r="F6" s="17" t="s">
        <v>88</v>
      </c>
      <c r="G6" s="17"/>
      <c r="H6" s="17"/>
      <c r="I6" s="17" t="s">
        <v>89</v>
      </c>
      <c r="J6" s="17"/>
      <c r="K6" s="17"/>
      <c r="L6" s="17" t="s">
        <v>90</v>
      </c>
      <c r="M6" s="17"/>
      <c r="N6" s="17"/>
      <c r="O6" s="17" t="s">
        <v>91</v>
      </c>
      <c r="P6" s="17"/>
      <c r="Q6" s="17"/>
      <c r="R6" s="10"/>
    </row>
    <row r="7" spans="1:18" ht="102">
      <c r="A7" s="5"/>
      <c r="B7" s="5"/>
      <c r="C7" s="2" t="s">
        <v>3</v>
      </c>
      <c r="D7" s="2" t="s">
        <v>4</v>
      </c>
      <c r="E7" s="2" t="s">
        <v>57</v>
      </c>
      <c r="F7" s="2" t="s">
        <v>3</v>
      </c>
      <c r="G7" s="2" t="s">
        <v>4</v>
      </c>
      <c r="H7" s="2" t="s">
        <v>57</v>
      </c>
      <c r="I7" s="2" t="s">
        <v>3</v>
      </c>
      <c r="J7" s="2" t="s">
        <v>4</v>
      </c>
      <c r="K7" s="2" t="s">
        <v>57</v>
      </c>
      <c r="L7" s="2" t="s">
        <v>3</v>
      </c>
      <c r="M7" s="2" t="s">
        <v>4</v>
      </c>
      <c r="N7" s="2" t="s">
        <v>57</v>
      </c>
      <c r="O7" s="2" t="s">
        <v>3</v>
      </c>
      <c r="P7" s="2" t="s">
        <v>4</v>
      </c>
      <c r="Q7" s="2" t="s">
        <v>57</v>
      </c>
      <c r="R7" s="10"/>
    </row>
    <row r="8" spans="1:18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10"/>
    </row>
    <row r="9" spans="1:18" ht="38.25">
      <c r="A9" s="2">
        <v>1</v>
      </c>
      <c r="B9" s="5" t="s">
        <v>92</v>
      </c>
      <c r="C9" s="5">
        <v>67</v>
      </c>
      <c r="D9" s="5">
        <v>75</v>
      </c>
      <c r="E9" s="5">
        <v>11.9</v>
      </c>
      <c r="F9" s="5">
        <v>80</v>
      </c>
      <c r="G9" s="5">
        <v>80</v>
      </c>
      <c r="H9" s="5">
        <v>0</v>
      </c>
      <c r="I9" s="5">
        <v>15</v>
      </c>
      <c r="J9" s="5">
        <v>15</v>
      </c>
      <c r="K9" s="5">
        <v>0</v>
      </c>
      <c r="L9" s="5">
        <v>6</v>
      </c>
      <c r="M9" s="5">
        <v>5</v>
      </c>
      <c r="N9" s="5">
        <v>0</v>
      </c>
      <c r="O9" s="5">
        <v>0</v>
      </c>
      <c r="P9" s="5">
        <v>0</v>
      </c>
      <c r="Q9" s="5">
        <v>0</v>
      </c>
      <c r="R9" s="10"/>
    </row>
    <row r="10" spans="1:18" ht="38.25">
      <c r="A10" s="6" t="s">
        <v>17</v>
      </c>
      <c r="B10" s="4" t="s">
        <v>93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10"/>
    </row>
    <row r="11" spans="1:18" ht="38.25">
      <c r="A11" s="6" t="s">
        <v>18</v>
      </c>
      <c r="B11" s="4" t="s">
        <v>94</v>
      </c>
      <c r="C11" s="5">
        <v>65</v>
      </c>
      <c r="D11" s="5">
        <v>65</v>
      </c>
      <c r="E11" s="5">
        <v>0</v>
      </c>
      <c r="F11" s="5">
        <v>21</v>
      </c>
      <c r="G11" s="5">
        <v>21</v>
      </c>
      <c r="H11" s="5">
        <v>0</v>
      </c>
      <c r="I11" s="5">
        <v>15</v>
      </c>
      <c r="J11" s="5">
        <v>15</v>
      </c>
      <c r="K11" s="5">
        <v>0</v>
      </c>
      <c r="L11" s="5">
        <v>4</v>
      </c>
      <c r="M11" s="5">
        <v>4</v>
      </c>
      <c r="N11" s="5">
        <v>0</v>
      </c>
      <c r="O11" s="5">
        <v>0</v>
      </c>
      <c r="P11" s="5">
        <v>0</v>
      </c>
      <c r="Q11" s="5">
        <v>0</v>
      </c>
      <c r="R11" s="10"/>
    </row>
    <row r="12" spans="1:18" ht="25.5">
      <c r="A12" s="6" t="s">
        <v>19</v>
      </c>
      <c r="B12" s="4" t="s">
        <v>95</v>
      </c>
      <c r="C12" s="5">
        <v>2</v>
      </c>
      <c r="D12" s="5">
        <v>10</v>
      </c>
      <c r="E12" s="5">
        <v>400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0"/>
    </row>
    <row r="13" spans="1:18" ht="12.75">
      <c r="A13" s="6" t="s">
        <v>20</v>
      </c>
      <c r="B13" s="4" t="s">
        <v>96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0"/>
    </row>
    <row r="14" spans="1:18" ht="40.5" customHeight="1">
      <c r="A14" s="9" t="s">
        <v>112</v>
      </c>
      <c r="B14" s="4" t="s">
        <v>97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0"/>
    </row>
    <row r="15" spans="1:18" ht="12.75">
      <c r="A15" s="9" t="s">
        <v>113</v>
      </c>
      <c r="B15" s="4" t="s">
        <v>98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10"/>
    </row>
    <row r="16" spans="1:18" ht="12.75">
      <c r="A16" s="2">
        <v>2</v>
      </c>
      <c r="B16" s="4" t="s">
        <v>99</v>
      </c>
      <c r="C16" s="5">
        <v>0</v>
      </c>
      <c r="D16" s="5">
        <v>0</v>
      </c>
      <c r="E16" s="5">
        <v>0</v>
      </c>
      <c r="F16" s="5">
        <v>59</v>
      </c>
      <c r="G16" s="5">
        <v>59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1</v>
      </c>
      <c r="N16" s="5">
        <v>-50</v>
      </c>
      <c r="O16" s="5">
        <v>0</v>
      </c>
      <c r="P16" s="5">
        <v>0</v>
      </c>
      <c r="Q16" s="5">
        <v>0</v>
      </c>
      <c r="R16" s="10"/>
    </row>
    <row r="17" spans="1:18" ht="38.25">
      <c r="A17" s="6" t="s">
        <v>21</v>
      </c>
      <c r="B17" s="4" t="s">
        <v>100</v>
      </c>
      <c r="C17" s="5">
        <v>0</v>
      </c>
      <c r="D17" s="5">
        <v>0</v>
      </c>
      <c r="E17" s="5">
        <v>0</v>
      </c>
      <c r="F17" s="5">
        <v>37</v>
      </c>
      <c r="G17" s="5">
        <v>37</v>
      </c>
      <c r="H17" s="5">
        <v>0</v>
      </c>
      <c r="I17" s="5">
        <v>0</v>
      </c>
      <c r="J17" s="5">
        <v>0</v>
      </c>
      <c r="K17" s="5">
        <v>0</v>
      </c>
      <c r="L17" s="5">
        <v>2</v>
      </c>
      <c r="M17" s="5">
        <v>1</v>
      </c>
      <c r="N17" s="5">
        <v>-50</v>
      </c>
      <c r="O17" s="5">
        <v>0</v>
      </c>
      <c r="P17" s="5">
        <v>0</v>
      </c>
      <c r="Q17" s="5">
        <v>0</v>
      </c>
      <c r="R17" s="10"/>
    </row>
    <row r="18" spans="1:18" ht="38.25">
      <c r="A18" s="6" t="s">
        <v>22</v>
      </c>
      <c r="B18" s="4" t="s">
        <v>101</v>
      </c>
      <c r="C18" s="5">
        <v>0</v>
      </c>
      <c r="D18" s="5">
        <v>0</v>
      </c>
      <c r="E18" s="5">
        <v>0</v>
      </c>
      <c r="F18" s="5">
        <v>28</v>
      </c>
      <c r="G18" s="5">
        <v>27</v>
      </c>
      <c r="H18" s="5">
        <v>-3.571428571428571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10"/>
    </row>
    <row r="19" spans="1:18" ht="25.5">
      <c r="A19" s="6" t="s">
        <v>23</v>
      </c>
      <c r="B19" s="4" t="s">
        <v>102</v>
      </c>
      <c r="C19" s="5">
        <v>0</v>
      </c>
      <c r="D19" s="5">
        <v>0</v>
      </c>
      <c r="E19" s="5">
        <v>0</v>
      </c>
      <c r="F19" s="5">
        <v>3</v>
      </c>
      <c r="G19" s="5">
        <v>3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10"/>
    </row>
    <row r="20" spans="1:18" ht="38.25">
      <c r="A20" s="6" t="s">
        <v>24</v>
      </c>
      <c r="B20" s="4" t="s">
        <v>94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10"/>
    </row>
    <row r="21" spans="1:18" ht="25.5">
      <c r="A21" s="9" t="s">
        <v>108</v>
      </c>
      <c r="B21" s="4" t="s">
        <v>95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10"/>
    </row>
    <row r="22" spans="1:18" ht="12.75">
      <c r="A22" s="9" t="s">
        <v>109</v>
      </c>
      <c r="B22" s="4" t="s">
        <v>96</v>
      </c>
      <c r="C22" s="5">
        <v>0</v>
      </c>
      <c r="D22" s="5">
        <v>0</v>
      </c>
      <c r="E22" s="5">
        <v>0</v>
      </c>
      <c r="F22" s="5">
        <v>7</v>
      </c>
      <c r="G22" s="5">
        <v>7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10"/>
    </row>
    <row r="23" spans="1:18" ht="51">
      <c r="A23" s="9" t="s">
        <v>110</v>
      </c>
      <c r="B23" s="4" t="s">
        <v>103</v>
      </c>
      <c r="C23" s="5">
        <v>0</v>
      </c>
      <c r="D23" s="5">
        <v>0</v>
      </c>
      <c r="E23" s="5">
        <v>0</v>
      </c>
      <c r="F23" s="5">
        <v>22</v>
      </c>
      <c r="G23" s="5">
        <v>22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10"/>
    </row>
    <row r="24" spans="1:18" ht="12.75">
      <c r="A24" s="9" t="s">
        <v>111</v>
      </c>
      <c r="B24" s="4" t="s">
        <v>98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10"/>
    </row>
    <row r="25" spans="1:18" ht="12.75">
      <c r="A25" s="2">
        <v>3</v>
      </c>
      <c r="B25" s="5" t="s">
        <v>104</v>
      </c>
      <c r="C25" s="5">
        <v>64</v>
      </c>
      <c r="D25" s="5">
        <v>49</v>
      </c>
      <c r="E25" s="5">
        <v>-23.4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10"/>
    </row>
    <row r="26" spans="1:18" ht="25.5">
      <c r="A26" s="6" t="s">
        <v>25</v>
      </c>
      <c r="B26" s="4" t="s">
        <v>105</v>
      </c>
      <c r="C26" s="5">
        <v>64</v>
      </c>
      <c r="D26" s="5">
        <v>49</v>
      </c>
      <c r="E26" s="5">
        <v>-23.4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10"/>
    </row>
    <row r="27" spans="1:18" ht="51">
      <c r="A27" s="6" t="s">
        <v>26</v>
      </c>
      <c r="B27" s="4" t="s">
        <v>106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10"/>
    </row>
    <row r="28" spans="1:18" ht="38.25">
      <c r="A28" s="6" t="s">
        <v>27</v>
      </c>
      <c r="B28" s="4" t="s">
        <v>107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10"/>
    </row>
    <row r="29" spans="1:18" ht="12.75">
      <c r="A29" s="6" t="s">
        <v>28</v>
      </c>
      <c r="B29" s="4" t="s">
        <v>98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10"/>
    </row>
  </sheetData>
  <sheetProtection/>
  <mergeCells count="9">
    <mergeCell ref="B2:P2"/>
    <mergeCell ref="A5:A6"/>
    <mergeCell ref="B5:B6"/>
    <mergeCell ref="C5:Q5"/>
    <mergeCell ref="C6:E6"/>
    <mergeCell ref="F6:H6"/>
    <mergeCell ref="I6:K6"/>
    <mergeCell ref="L6:N6"/>
    <mergeCell ref="O6:Q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C1">
      <selection activeCell="K25" sqref="K25"/>
    </sheetView>
  </sheetViews>
  <sheetFormatPr defaultColWidth="9.00390625" defaultRowHeight="12.75"/>
  <cols>
    <col min="1" max="1" width="5.25390625" style="0" customWidth="1"/>
    <col min="2" max="2" width="11.125" style="0" customWidth="1"/>
    <col min="3" max="3" width="17.25390625" style="0" customWidth="1"/>
    <col min="4" max="4" width="26.25390625" style="0" customWidth="1"/>
    <col min="5" max="5" width="22.75390625" style="0" customWidth="1"/>
    <col min="6" max="6" width="18.00390625" style="0" customWidth="1"/>
    <col min="7" max="7" width="31.375" style="0" customWidth="1"/>
    <col min="8" max="10" width="11.125" style="0" customWidth="1"/>
    <col min="11" max="11" width="24.00390625" style="0" customWidth="1"/>
  </cols>
  <sheetData>
    <row r="2" spans="4:9" ht="15">
      <c r="D2" s="21" t="s">
        <v>125</v>
      </c>
      <c r="E2" s="21"/>
      <c r="F2" s="21"/>
      <c r="G2" s="21"/>
      <c r="H2" s="21"/>
      <c r="I2" s="21"/>
    </row>
    <row r="3" ht="15.75">
      <c r="D3" s="8"/>
    </row>
    <row r="4" spans="1:11" ht="89.25">
      <c r="A4" s="2" t="s">
        <v>0</v>
      </c>
      <c r="B4" s="2" t="s">
        <v>115</v>
      </c>
      <c r="C4" s="2" t="s">
        <v>116</v>
      </c>
      <c r="D4" s="2" t="s">
        <v>117</v>
      </c>
      <c r="E4" s="2" t="s">
        <v>118</v>
      </c>
      <c r="F4" s="2" t="s">
        <v>119</v>
      </c>
      <c r="G4" s="2" t="s">
        <v>120</v>
      </c>
      <c r="H4" s="2" t="s">
        <v>121</v>
      </c>
      <c r="I4" s="2" t="s">
        <v>122</v>
      </c>
      <c r="J4" s="2" t="s">
        <v>123</v>
      </c>
      <c r="K4" s="2" t="s">
        <v>124</v>
      </c>
    </row>
    <row r="5" spans="1:1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76.5">
      <c r="A6" s="2">
        <v>1</v>
      </c>
      <c r="B6" s="5"/>
      <c r="C6" s="5" t="s">
        <v>173</v>
      </c>
      <c r="D6" s="5" t="s">
        <v>170</v>
      </c>
      <c r="E6" s="5" t="s">
        <v>174</v>
      </c>
      <c r="F6" s="5" t="s">
        <v>171</v>
      </c>
      <c r="G6" s="5" t="s">
        <v>175</v>
      </c>
      <c r="H6" s="5">
        <v>75</v>
      </c>
      <c r="I6" s="5">
        <v>5</v>
      </c>
      <c r="J6" s="5" t="s">
        <v>172</v>
      </c>
      <c r="K6" s="5">
        <v>0</v>
      </c>
    </row>
    <row r="7" spans="1:11" ht="12.75">
      <c r="A7" s="2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</sheetData>
  <sheetProtection/>
  <mergeCells count="1">
    <mergeCell ref="D2:I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4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3" width="17.00390625" style="0" customWidth="1"/>
    <col min="4" max="4" width="32.75390625" style="0" customWidth="1"/>
  </cols>
  <sheetData>
    <row r="3" spans="2:4" ht="15">
      <c r="B3" s="21" t="s">
        <v>139</v>
      </c>
      <c r="C3" s="21"/>
      <c r="D3" s="21"/>
    </row>
    <row r="4" ht="15.75">
      <c r="B4" s="8"/>
    </row>
    <row r="6" spans="1:4" ht="12.75">
      <c r="A6" s="2" t="s">
        <v>0</v>
      </c>
      <c r="B6" s="2" t="s">
        <v>126</v>
      </c>
      <c r="C6" s="2" t="s">
        <v>127</v>
      </c>
      <c r="D6" s="5"/>
    </row>
    <row r="7" spans="1:4" ht="25.5">
      <c r="A7" s="17">
        <v>1</v>
      </c>
      <c r="B7" s="5" t="s">
        <v>128</v>
      </c>
      <c r="C7" s="17" t="s">
        <v>131</v>
      </c>
      <c r="D7" s="22" t="s">
        <v>215</v>
      </c>
    </row>
    <row r="8" spans="1:4" ht="12.75">
      <c r="A8" s="17"/>
      <c r="B8" s="4" t="s">
        <v>129</v>
      </c>
      <c r="C8" s="17"/>
      <c r="D8" s="23"/>
    </row>
    <row r="9" spans="1:4" ht="25.5">
      <c r="A9" s="17"/>
      <c r="B9" s="4" t="s">
        <v>130</v>
      </c>
      <c r="C9" s="17"/>
      <c r="D9" s="24"/>
    </row>
    <row r="10" spans="1:4" ht="25.5">
      <c r="A10" s="2">
        <v>2</v>
      </c>
      <c r="B10" s="5" t="s">
        <v>132</v>
      </c>
      <c r="C10" s="2" t="s">
        <v>133</v>
      </c>
      <c r="D10" s="13">
        <v>80</v>
      </c>
    </row>
    <row r="11" spans="1:4" ht="25.5">
      <c r="A11" s="9" t="s">
        <v>21</v>
      </c>
      <c r="B11" s="5" t="s">
        <v>134</v>
      </c>
      <c r="C11" s="2" t="s">
        <v>133</v>
      </c>
      <c r="D11" s="13">
        <v>80</v>
      </c>
    </row>
    <row r="12" spans="1:4" ht="38.25">
      <c r="A12" s="9" t="s">
        <v>22</v>
      </c>
      <c r="B12" s="5" t="s">
        <v>135</v>
      </c>
      <c r="C12" s="2" t="s">
        <v>133</v>
      </c>
      <c r="D12" s="13">
        <v>0</v>
      </c>
    </row>
    <row r="13" spans="1:4" ht="38.25">
      <c r="A13" s="2">
        <v>3</v>
      </c>
      <c r="B13" s="5" t="s">
        <v>136</v>
      </c>
      <c r="C13" s="2" t="s">
        <v>137</v>
      </c>
      <c r="D13" s="13" t="s">
        <v>172</v>
      </c>
    </row>
    <row r="14" spans="1:4" ht="38.25">
      <c r="A14" s="2">
        <v>4</v>
      </c>
      <c r="B14" s="5" t="s">
        <v>138</v>
      </c>
      <c r="C14" s="2" t="s">
        <v>137</v>
      </c>
      <c r="D14" s="13" t="s">
        <v>216</v>
      </c>
    </row>
  </sheetData>
  <sheetProtection/>
  <mergeCells count="4">
    <mergeCell ref="A7:A9"/>
    <mergeCell ref="C7:C9"/>
    <mergeCell ref="D7:D9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187"/>
  <sheetViews>
    <sheetView zoomScalePageLayoutView="0" workbookViewId="0" topLeftCell="O1">
      <selection activeCell="S21" sqref="S21"/>
    </sheetView>
  </sheetViews>
  <sheetFormatPr defaultColWidth="9.00390625" defaultRowHeight="12.75"/>
  <cols>
    <col min="1" max="1" width="12.375" style="0" customWidth="1"/>
    <col min="2" max="2" width="9.75390625" style="0" customWidth="1"/>
    <col min="3" max="3" width="24.875" style="0" customWidth="1"/>
    <col min="4" max="5" width="10.25390625" style="0" customWidth="1"/>
    <col min="6" max="6" width="9.625" style="0" customWidth="1"/>
    <col min="7" max="7" width="9.75390625" style="0" customWidth="1"/>
    <col min="8" max="8" width="10.75390625" style="0" customWidth="1"/>
    <col min="30" max="30" width="17.00390625" style="0" customWidth="1"/>
  </cols>
  <sheetData>
    <row r="2" spans="3:9" ht="15">
      <c r="C2" s="21" t="s">
        <v>168</v>
      </c>
      <c r="D2" s="21"/>
      <c r="E2" s="21"/>
      <c r="F2" s="21"/>
      <c r="G2" s="21"/>
      <c r="H2" s="21"/>
      <c r="I2" s="21"/>
    </row>
    <row r="5" spans="1:31" ht="46.5" customHeight="1">
      <c r="A5" s="17" t="s">
        <v>0</v>
      </c>
      <c r="B5" s="17" t="s">
        <v>140</v>
      </c>
      <c r="C5" s="17" t="s">
        <v>141</v>
      </c>
      <c r="D5" s="17" t="s">
        <v>142</v>
      </c>
      <c r="E5" s="17" t="s">
        <v>143</v>
      </c>
      <c r="F5" s="17"/>
      <c r="G5" s="17"/>
      <c r="H5" s="17"/>
      <c r="I5" s="17"/>
      <c r="J5" s="17" t="s">
        <v>144</v>
      </c>
      <c r="K5" s="17"/>
      <c r="L5" s="17"/>
      <c r="M5" s="17"/>
      <c r="N5" s="17"/>
      <c r="O5" s="17"/>
      <c r="P5" s="17" t="s">
        <v>145</v>
      </c>
      <c r="Q5" s="17"/>
      <c r="R5" s="17"/>
      <c r="S5" s="17"/>
      <c r="T5" s="17"/>
      <c r="U5" s="17"/>
      <c r="V5" s="17"/>
      <c r="W5" s="17" t="s">
        <v>146</v>
      </c>
      <c r="X5" s="17"/>
      <c r="Y5" s="17"/>
      <c r="Z5" s="17"/>
      <c r="AA5" s="17" t="s">
        <v>147</v>
      </c>
      <c r="AB5" s="17"/>
      <c r="AC5" s="17"/>
      <c r="AD5" s="17" t="s">
        <v>148</v>
      </c>
      <c r="AE5" s="17"/>
    </row>
    <row r="6" spans="1:31" ht="114.75">
      <c r="A6" s="17"/>
      <c r="B6" s="17"/>
      <c r="C6" s="17"/>
      <c r="D6" s="17"/>
      <c r="E6" s="2" t="s">
        <v>149</v>
      </c>
      <c r="F6" s="2" t="s">
        <v>150</v>
      </c>
      <c r="G6" s="2" t="s">
        <v>151</v>
      </c>
      <c r="H6" s="2" t="s">
        <v>152</v>
      </c>
      <c r="I6" s="2" t="s">
        <v>91</v>
      </c>
      <c r="J6" s="2" t="s">
        <v>153</v>
      </c>
      <c r="K6" s="2" t="s">
        <v>154</v>
      </c>
      <c r="L6" s="2" t="s">
        <v>155</v>
      </c>
      <c r="M6" s="2" t="s">
        <v>156</v>
      </c>
      <c r="N6" s="2" t="s">
        <v>157</v>
      </c>
      <c r="O6" s="2" t="s">
        <v>91</v>
      </c>
      <c r="P6" s="2" t="s">
        <v>158</v>
      </c>
      <c r="Q6" s="2" t="s">
        <v>159</v>
      </c>
      <c r="R6" s="2" t="s">
        <v>154</v>
      </c>
      <c r="S6" s="2" t="s">
        <v>155</v>
      </c>
      <c r="T6" s="2" t="s">
        <v>156</v>
      </c>
      <c r="U6" s="2" t="s">
        <v>157</v>
      </c>
      <c r="V6" s="2" t="s">
        <v>91</v>
      </c>
      <c r="W6" s="2" t="s">
        <v>160</v>
      </c>
      <c r="X6" s="2" t="s">
        <v>161</v>
      </c>
      <c r="Y6" s="2" t="s">
        <v>162</v>
      </c>
      <c r="Z6" s="2" t="s">
        <v>91</v>
      </c>
      <c r="AA6" s="2" t="s">
        <v>163</v>
      </c>
      <c r="AB6" s="2" t="s">
        <v>164</v>
      </c>
      <c r="AC6" s="2" t="s">
        <v>165</v>
      </c>
      <c r="AD6" s="2" t="s">
        <v>166</v>
      </c>
      <c r="AE6" s="2" t="s">
        <v>167</v>
      </c>
    </row>
    <row r="7" spans="1:3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1" customFormat="1" ht="25.5">
      <c r="A8" s="5">
        <v>1</v>
      </c>
      <c r="B8" s="5" t="s">
        <v>218</v>
      </c>
      <c r="C8" s="5" t="s">
        <v>176</v>
      </c>
      <c r="D8" s="5" t="s">
        <v>511</v>
      </c>
      <c r="E8" s="5" t="s">
        <v>217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217</v>
      </c>
      <c r="X8" s="5"/>
      <c r="Y8" s="5"/>
      <c r="Z8" s="5"/>
      <c r="AA8" s="5" t="s">
        <v>217</v>
      </c>
      <c r="AB8" s="5"/>
      <c r="AC8" s="5"/>
      <c r="AD8" s="5" t="s">
        <v>512</v>
      </c>
      <c r="AE8" s="5"/>
    </row>
    <row r="9" spans="1:31" s="11" customFormat="1" ht="12.75">
      <c r="A9" s="5">
        <v>2</v>
      </c>
      <c r="B9" s="5" t="s">
        <v>219</v>
      </c>
      <c r="C9" s="15" t="s">
        <v>177</v>
      </c>
      <c r="D9" s="5" t="s">
        <v>511</v>
      </c>
      <c r="E9" s="5" t="s">
        <v>217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217</v>
      </c>
      <c r="X9" s="5"/>
      <c r="Y9" s="5"/>
      <c r="Z9" s="5"/>
      <c r="AA9" s="5" t="s">
        <v>217</v>
      </c>
      <c r="AB9" s="5"/>
      <c r="AC9" s="5"/>
      <c r="AD9" s="5" t="s">
        <v>512</v>
      </c>
      <c r="AE9" s="5"/>
    </row>
    <row r="10" spans="1:30" s="11" customFormat="1" ht="12.75">
      <c r="A10" s="5">
        <v>3</v>
      </c>
      <c r="B10" s="5" t="s">
        <v>220</v>
      </c>
      <c r="C10" s="15" t="s">
        <v>178</v>
      </c>
      <c r="D10" s="5" t="s">
        <v>511</v>
      </c>
      <c r="E10" s="5" t="s">
        <v>217</v>
      </c>
      <c r="K10" s="5"/>
      <c r="W10" s="5" t="s">
        <v>217</v>
      </c>
      <c r="AA10" s="5" t="s">
        <v>217</v>
      </c>
      <c r="AD10" s="5" t="s">
        <v>512</v>
      </c>
    </row>
    <row r="11" spans="1:30" s="11" customFormat="1" ht="12.75">
      <c r="A11" s="5">
        <v>4</v>
      </c>
      <c r="B11" s="5" t="s">
        <v>221</v>
      </c>
      <c r="C11" s="15" t="s">
        <v>179</v>
      </c>
      <c r="D11" s="5" t="s">
        <v>511</v>
      </c>
      <c r="E11" s="5" t="s">
        <v>217</v>
      </c>
      <c r="K11" s="5"/>
      <c r="W11" s="5" t="s">
        <v>217</v>
      </c>
      <c r="AA11" s="5" t="s">
        <v>217</v>
      </c>
      <c r="AD11" s="5" t="s">
        <v>512</v>
      </c>
    </row>
    <row r="12" spans="1:30" s="11" customFormat="1" ht="12.75">
      <c r="A12" s="5">
        <v>5</v>
      </c>
      <c r="B12" s="5" t="s">
        <v>222</v>
      </c>
      <c r="C12" s="15" t="s">
        <v>180</v>
      </c>
      <c r="D12" s="5" t="s">
        <v>511</v>
      </c>
      <c r="E12" s="5" t="s">
        <v>217</v>
      </c>
      <c r="K12" s="5"/>
      <c r="W12" s="5" t="s">
        <v>217</v>
      </c>
      <c r="AA12" s="5" t="s">
        <v>217</v>
      </c>
      <c r="AD12" s="5" t="s">
        <v>512</v>
      </c>
    </row>
    <row r="13" spans="1:30" s="11" customFormat="1" ht="12.75">
      <c r="A13" s="5">
        <v>6</v>
      </c>
      <c r="B13" s="5" t="s">
        <v>223</v>
      </c>
      <c r="C13" s="15" t="s">
        <v>181</v>
      </c>
      <c r="D13" s="5" t="s">
        <v>511</v>
      </c>
      <c r="E13" s="5" t="s">
        <v>217</v>
      </c>
      <c r="K13" s="5"/>
      <c r="W13" s="5" t="s">
        <v>217</v>
      </c>
      <c r="AA13" s="5" t="s">
        <v>217</v>
      </c>
      <c r="AD13" s="5" t="s">
        <v>512</v>
      </c>
    </row>
    <row r="14" spans="1:30" s="11" customFormat="1" ht="12.75">
      <c r="A14" s="5">
        <v>7</v>
      </c>
      <c r="B14" s="5" t="s">
        <v>224</v>
      </c>
      <c r="C14" s="15" t="s">
        <v>182</v>
      </c>
      <c r="D14" s="5" t="s">
        <v>511</v>
      </c>
      <c r="E14" s="5" t="s">
        <v>217</v>
      </c>
      <c r="K14" s="5"/>
      <c r="W14" s="5" t="s">
        <v>217</v>
      </c>
      <c r="AA14" s="5" t="s">
        <v>217</v>
      </c>
      <c r="AD14" s="5" t="s">
        <v>512</v>
      </c>
    </row>
    <row r="15" spans="1:30" s="11" customFormat="1" ht="12.75">
      <c r="A15" s="5">
        <v>8</v>
      </c>
      <c r="B15" s="5" t="s">
        <v>225</v>
      </c>
      <c r="C15" s="15" t="s">
        <v>182</v>
      </c>
      <c r="D15" s="5" t="s">
        <v>511</v>
      </c>
      <c r="E15" s="5" t="s">
        <v>217</v>
      </c>
      <c r="K15" s="5"/>
      <c r="W15" s="5" t="s">
        <v>217</v>
      </c>
      <c r="AA15" s="5" t="s">
        <v>217</v>
      </c>
      <c r="AD15" s="5" t="s">
        <v>512</v>
      </c>
    </row>
    <row r="16" spans="1:30" s="11" customFormat="1" ht="12.75">
      <c r="A16" s="5">
        <v>9</v>
      </c>
      <c r="B16" s="5" t="s">
        <v>226</v>
      </c>
      <c r="C16" s="15" t="s">
        <v>183</v>
      </c>
      <c r="D16" s="5" t="s">
        <v>511</v>
      </c>
      <c r="E16" s="5" t="s">
        <v>217</v>
      </c>
      <c r="K16" s="5"/>
      <c r="W16" s="5" t="s">
        <v>217</v>
      </c>
      <c r="AA16" s="5" t="s">
        <v>217</v>
      </c>
      <c r="AD16" s="5" t="s">
        <v>512</v>
      </c>
    </row>
    <row r="17" spans="1:30" s="11" customFormat="1" ht="12.75">
      <c r="A17" s="5">
        <v>10</v>
      </c>
      <c r="B17" s="5" t="s">
        <v>227</v>
      </c>
      <c r="C17" s="15" t="s">
        <v>184</v>
      </c>
      <c r="D17" s="5" t="s">
        <v>511</v>
      </c>
      <c r="E17" s="5" t="s">
        <v>217</v>
      </c>
      <c r="K17" s="5"/>
      <c r="W17" s="5" t="s">
        <v>217</v>
      </c>
      <c r="AA17" s="5" t="s">
        <v>217</v>
      </c>
      <c r="AD17" s="5" t="s">
        <v>512</v>
      </c>
    </row>
    <row r="18" spans="1:30" s="11" customFormat="1" ht="12.75">
      <c r="A18" s="5">
        <v>11</v>
      </c>
      <c r="B18" s="5" t="s">
        <v>228</v>
      </c>
      <c r="C18" s="15" t="s">
        <v>185</v>
      </c>
      <c r="D18" s="5" t="s">
        <v>511</v>
      </c>
      <c r="E18" s="5" t="s">
        <v>217</v>
      </c>
      <c r="K18" s="5"/>
      <c r="W18" s="5" t="s">
        <v>217</v>
      </c>
      <c r="AA18" s="5" t="s">
        <v>217</v>
      </c>
      <c r="AD18" s="5" t="s">
        <v>512</v>
      </c>
    </row>
    <row r="19" spans="1:30" s="11" customFormat="1" ht="12.75">
      <c r="A19" s="5">
        <v>12</v>
      </c>
      <c r="B19" s="5" t="s">
        <v>229</v>
      </c>
      <c r="C19" s="15" t="s">
        <v>185</v>
      </c>
      <c r="D19" s="5" t="s">
        <v>511</v>
      </c>
      <c r="E19" s="5" t="s">
        <v>217</v>
      </c>
      <c r="K19" s="5"/>
      <c r="W19" s="5" t="s">
        <v>217</v>
      </c>
      <c r="AA19" s="5" t="s">
        <v>217</v>
      </c>
      <c r="AD19" s="5" t="s">
        <v>512</v>
      </c>
    </row>
    <row r="20" spans="1:30" s="11" customFormat="1" ht="12.75">
      <c r="A20" s="5">
        <v>13</v>
      </c>
      <c r="B20" s="5" t="s">
        <v>230</v>
      </c>
      <c r="C20" s="15" t="s">
        <v>186</v>
      </c>
      <c r="D20" s="5" t="s">
        <v>511</v>
      </c>
      <c r="E20" s="5" t="s">
        <v>217</v>
      </c>
      <c r="K20" s="5"/>
      <c r="W20" s="5" t="s">
        <v>217</v>
      </c>
      <c r="AA20" s="5" t="s">
        <v>217</v>
      </c>
      <c r="AD20" s="5" t="s">
        <v>512</v>
      </c>
    </row>
    <row r="21" spans="1:30" s="11" customFormat="1" ht="12.75">
      <c r="A21" s="5">
        <v>14</v>
      </c>
      <c r="B21" s="5" t="s">
        <v>231</v>
      </c>
      <c r="C21" s="15" t="s">
        <v>187</v>
      </c>
      <c r="D21" s="5" t="s">
        <v>511</v>
      </c>
      <c r="E21" s="5" t="s">
        <v>217</v>
      </c>
      <c r="K21" s="5"/>
      <c r="W21" s="5" t="s">
        <v>217</v>
      </c>
      <c r="AA21" s="5" t="s">
        <v>217</v>
      </c>
      <c r="AD21" s="5" t="s">
        <v>512</v>
      </c>
    </row>
    <row r="22" spans="1:30" s="11" customFormat="1" ht="12.75">
      <c r="A22" s="5">
        <v>15</v>
      </c>
      <c r="B22" s="5" t="s">
        <v>232</v>
      </c>
      <c r="C22" s="15" t="s">
        <v>188</v>
      </c>
      <c r="D22" s="5" t="s">
        <v>511</v>
      </c>
      <c r="E22" s="5" t="s">
        <v>217</v>
      </c>
      <c r="K22" s="5"/>
      <c r="W22" s="5" t="s">
        <v>217</v>
      </c>
      <c r="AA22" s="5" t="s">
        <v>217</v>
      </c>
      <c r="AD22" s="5" t="s">
        <v>512</v>
      </c>
    </row>
    <row r="23" spans="1:30" s="11" customFormat="1" ht="12.75">
      <c r="A23" s="5">
        <v>16</v>
      </c>
      <c r="B23" s="5" t="s">
        <v>233</v>
      </c>
      <c r="C23" s="15" t="s">
        <v>188</v>
      </c>
      <c r="D23" s="5" t="s">
        <v>511</v>
      </c>
      <c r="E23" s="5" t="s">
        <v>217</v>
      </c>
      <c r="K23" s="5"/>
      <c r="W23" s="5" t="s">
        <v>217</v>
      </c>
      <c r="AA23" s="5" t="s">
        <v>217</v>
      </c>
      <c r="AD23" s="5" t="s">
        <v>512</v>
      </c>
    </row>
    <row r="24" spans="1:30" s="11" customFormat="1" ht="12.75">
      <c r="A24" s="5">
        <v>17</v>
      </c>
      <c r="B24" s="5" t="s">
        <v>234</v>
      </c>
      <c r="C24" s="15" t="s">
        <v>189</v>
      </c>
      <c r="D24" s="5" t="s">
        <v>511</v>
      </c>
      <c r="E24" s="5" t="s">
        <v>217</v>
      </c>
      <c r="K24" s="5"/>
      <c r="W24" s="5" t="s">
        <v>217</v>
      </c>
      <c r="AA24" s="5" t="s">
        <v>217</v>
      </c>
      <c r="AD24" s="5" t="s">
        <v>512</v>
      </c>
    </row>
    <row r="25" spans="1:30" s="11" customFormat="1" ht="12.75">
      <c r="A25" s="5">
        <v>18</v>
      </c>
      <c r="B25" s="5" t="s">
        <v>235</v>
      </c>
      <c r="C25" s="15" t="s">
        <v>189</v>
      </c>
      <c r="D25" s="5" t="s">
        <v>511</v>
      </c>
      <c r="E25" s="5" t="s">
        <v>217</v>
      </c>
      <c r="K25" s="5"/>
      <c r="W25" s="5" t="s">
        <v>217</v>
      </c>
      <c r="AA25" s="5" t="s">
        <v>217</v>
      </c>
      <c r="AD25" s="5" t="s">
        <v>512</v>
      </c>
    </row>
    <row r="26" spans="1:30" s="11" customFormat="1" ht="12.75">
      <c r="A26" s="5">
        <v>19</v>
      </c>
      <c r="B26" s="5" t="s">
        <v>236</v>
      </c>
      <c r="C26" s="15" t="s">
        <v>190</v>
      </c>
      <c r="D26" s="5" t="s">
        <v>511</v>
      </c>
      <c r="E26" s="5" t="s">
        <v>217</v>
      </c>
      <c r="K26" s="5"/>
      <c r="W26" s="5" t="s">
        <v>217</v>
      </c>
      <c r="AA26" s="5" t="s">
        <v>217</v>
      </c>
      <c r="AD26" s="5" t="s">
        <v>512</v>
      </c>
    </row>
    <row r="27" spans="1:30" s="11" customFormat="1" ht="12.75">
      <c r="A27" s="5">
        <v>20</v>
      </c>
      <c r="B27" s="5" t="s">
        <v>237</v>
      </c>
      <c r="C27" s="15" t="s">
        <v>191</v>
      </c>
      <c r="D27" s="5" t="s">
        <v>511</v>
      </c>
      <c r="E27" s="5" t="s">
        <v>217</v>
      </c>
      <c r="K27" s="5"/>
      <c r="W27" s="5" t="s">
        <v>217</v>
      </c>
      <c r="AA27" s="5" t="s">
        <v>217</v>
      </c>
      <c r="AD27" s="5" t="s">
        <v>512</v>
      </c>
    </row>
    <row r="28" spans="1:30" s="11" customFormat="1" ht="12.75">
      <c r="A28" s="5">
        <v>21</v>
      </c>
      <c r="B28" s="5" t="s">
        <v>238</v>
      </c>
      <c r="C28" s="15" t="s">
        <v>191</v>
      </c>
      <c r="D28" s="5" t="s">
        <v>511</v>
      </c>
      <c r="E28" s="5" t="s">
        <v>217</v>
      </c>
      <c r="K28" s="5"/>
      <c r="W28" s="5" t="s">
        <v>217</v>
      </c>
      <c r="AA28" s="5" t="s">
        <v>217</v>
      </c>
      <c r="AD28" s="5" t="s">
        <v>512</v>
      </c>
    </row>
    <row r="29" spans="1:30" s="11" customFormat="1" ht="12.75">
      <c r="A29" s="5">
        <v>22</v>
      </c>
      <c r="B29" s="5" t="s">
        <v>239</v>
      </c>
      <c r="C29" s="15" t="s">
        <v>192</v>
      </c>
      <c r="D29" s="5" t="s">
        <v>511</v>
      </c>
      <c r="E29" s="5" t="s">
        <v>217</v>
      </c>
      <c r="K29" s="5"/>
      <c r="W29" s="5" t="s">
        <v>217</v>
      </c>
      <c r="AA29" s="5" t="s">
        <v>217</v>
      </c>
      <c r="AD29" s="5" t="s">
        <v>512</v>
      </c>
    </row>
    <row r="30" spans="1:30" s="11" customFormat="1" ht="12.75">
      <c r="A30" s="5">
        <v>23</v>
      </c>
      <c r="B30" s="5" t="s">
        <v>240</v>
      </c>
      <c r="C30" s="15" t="s">
        <v>193</v>
      </c>
      <c r="D30" s="5" t="s">
        <v>511</v>
      </c>
      <c r="E30" s="5" t="s">
        <v>217</v>
      </c>
      <c r="K30" s="5"/>
      <c r="W30" s="5" t="s">
        <v>217</v>
      </c>
      <c r="AA30" s="5" t="s">
        <v>217</v>
      </c>
      <c r="AD30" s="5" t="s">
        <v>512</v>
      </c>
    </row>
    <row r="31" spans="1:30" s="11" customFormat="1" ht="12.75">
      <c r="A31" s="5">
        <v>24</v>
      </c>
      <c r="B31" s="5" t="s">
        <v>241</v>
      </c>
      <c r="C31" s="15" t="s">
        <v>194</v>
      </c>
      <c r="D31" s="5" t="s">
        <v>511</v>
      </c>
      <c r="E31" s="5" t="s">
        <v>217</v>
      </c>
      <c r="K31" s="5"/>
      <c r="W31" s="5" t="s">
        <v>217</v>
      </c>
      <c r="AA31" s="5" t="s">
        <v>217</v>
      </c>
      <c r="AD31" s="5" t="s">
        <v>512</v>
      </c>
    </row>
    <row r="32" spans="1:30" s="11" customFormat="1" ht="12.75">
      <c r="A32" s="5">
        <v>25</v>
      </c>
      <c r="B32" s="5" t="s">
        <v>242</v>
      </c>
      <c r="C32" s="15" t="s">
        <v>195</v>
      </c>
      <c r="D32" s="5" t="s">
        <v>511</v>
      </c>
      <c r="E32" s="5" t="s">
        <v>217</v>
      </c>
      <c r="K32" s="5"/>
      <c r="W32" s="5" t="s">
        <v>217</v>
      </c>
      <c r="AA32" s="5" t="s">
        <v>217</v>
      </c>
      <c r="AD32" s="5" t="s">
        <v>512</v>
      </c>
    </row>
    <row r="33" spans="1:30" s="11" customFormat="1" ht="12.75">
      <c r="A33" s="5">
        <v>26</v>
      </c>
      <c r="B33" s="5" t="s">
        <v>243</v>
      </c>
      <c r="C33" s="15" t="s">
        <v>196</v>
      </c>
      <c r="D33" s="5" t="s">
        <v>511</v>
      </c>
      <c r="E33" s="5" t="s">
        <v>217</v>
      </c>
      <c r="K33" s="5"/>
      <c r="W33" s="5" t="s">
        <v>217</v>
      </c>
      <c r="AA33" s="5" t="s">
        <v>217</v>
      </c>
      <c r="AD33" s="5" t="s">
        <v>512</v>
      </c>
    </row>
    <row r="34" spans="1:30" s="11" customFormat="1" ht="12.75">
      <c r="A34" s="5">
        <v>27</v>
      </c>
      <c r="B34" s="5" t="s">
        <v>244</v>
      </c>
      <c r="C34" s="15" t="s">
        <v>197</v>
      </c>
      <c r="D34" s="5" t="s">
        <v>511</v>
      </c>
      <c r="E34" s="5" t="s">
        <v>217</v>
      </c>
      <c r="K34" s="5"/>
      <c r="W34" s="5" t="s">
        <v>217</v>
      </c>
      <c r="AA34" s="5" t="s">
        <v>217</v>
      </c>
      <c r="AD34" s="5" t="s">
        <v>512</v>
      </c>
    </row>
    <row r="35" spans="1:30" s="11" customFormat="1" ht="12.75">
      <c r="A35" s="5">
        <v>28</v>
      </c>
      <c r="B35" s="5" t="s">
        <v>245</v>
      </c>
      <c r="C35" s="15" t="s">
        <v>197</v>
      </c>
      <c r="D35" s="5" t="s">
        <v>511</v>
      </c>
      <c r="E35" s="5" t="s">
        <v>217</v>
      </c>
      <c r="K35" s="5"/>
      <c r="W35" s="5" t="s">
        <v>217</v>
      </c>
      <c r="AA35" s="5" t="s">
        <v>217</v>
      </c>
      <c r="AD35" s="5" t="s">
        <v>512</v>
      </c>
    </row>
    <row r="36" spans="1:30" s="11" customFormat="1" ht="12.75">
      <c r="A36" s="5">
        <v>29</v>
      </c>
      <c r="B36" s="5" t="s">
        <v>246</v>
      </c>
      <c r="C36" s="15" t="s">
        <v>198</v>
      </c>
      <c r="D36" s="5" t="s">
        <v>511</v>
      </c>
      <c r="E36" s="5" t="s">
        <v>217</v>
      </c>
      <c r="K36" s="5"/>
      <c r="W36" s="5" t="s">
        <v>217</v>
      </c>
      <c r="AA36" s="5" t="s">
        <v>217</v>
      </c>
      <c r="AD36" s="5" t="s">
        <v>512</v>
      </c>
    </row>
    <row r="37" spans="1:30" s="11" customFormat="1" ht="12.75">
      <c r="A37" s="5">
        <v>30</v>
      </c>
      <c r="B37" s="5" t="s">
        <v>247</v>
      </c>
      <c r="C37" s="15" t="s">
        <v>199</v>
      </c>
      <c r="D37" s="5" t="s">
        <v>511</v>
      </c>
      <c r="E37" s="5" t="s">
        <v>217</v>
      </c>
      <c r="K37" s="5"/>
      <c r="W37" s="5" t="s">
        <v>217</v>
      </c>
      <c r="AA37" s="5" t="s">
        <v>217</v>
      </c>
      <c r="AD37" s="5" t="s">
        <v>512</v>
      </c>
    </row>
    <row r="38" spans="1:30" s="11" customFormat="1" ht="12.75">
      <c r="A38" s="5">
        <v>31</v>
      </c>
      <c r="B38" s="5" t="s">
        <v>248</v>
      </c>
      <c r="C38" s="15" t="s">
        <v>199</v>
      </c>
      <c r="D38" s="5" t="s">
        <v>511</v>
      </c>
      <c r="E38" s="5" t="s">
        <v>217</v>
      </c>
      <c r="K38" s="5"/>
      <c r="W38" s="5" t="s">
        <v>217</v>
      </c>
      <c r="AA38" s="5" t="s">
        <v>217</v>
      </c>
      <c r="AD38" s="5" t="s">
        <v>512</v>
      </c>
    </row>
    <row r="39" spans="1:30" s="11" customFormat="1" ht="12.75">
      <c r="A39" s="5">
        <v>32</v>
      </c>
      <c r="B39" s="5" t="s">
        <v>249</v>
      </c>
      <c r="C39" s="15" t="s">
        <v>200</v>
      </c>
      <c r="D39" s="5" t="s">
        <v>511</v>
      </c>
      <c r="E39" s="5" t="s">
        <v>217</v>
      </c>
      <c r="K39" s="5"/>
      <c r="W39" s="5" t="s">
        <v>217</v>
      </c>
      <c r="AA39" s="5" t="s">
        <v>217</v>
      </c>
      <c r="AD39" s="5" t="s">
        <v>512</v>
      </c>
    </row>
    <row r="40" spans="1:30" s="11" customFormat="1" ht="12.75">
      <c r="A40" s="5">
        <v>33</v>
      </c>
      <c r="B40" s="5" t="s">
        <v>250</v>
      </c>
      <c r="C40" s="15" t="s">
        <v>201</v>
      </c>
      <c r="D40" s="5" t="s">
        <v>511</v>
      </c>
      <c r="E40" s="5" t="s">
        <v>217</v>
      </c>
      <c r="K40" s="5"/>
      <c r="W40" s="5" t="s">
        <v>217</v>
      </c>
      <c r="AA40" s="5" t="s">
        <v>217</v>
      </c>
      <c r="AD40" s="5" t="s">
        <v>512</v>
      </c>
    </row>
    <row r="41" spans="1:30" s="11" customFormat="1" ht="12.75">
      <c r="A41" s="5">
        <v>34</v>
      </c>
      <c r="B41" s="5" t="s">
        <v>251</v>
      </c>
      <c r="C41" s="15" t="s">
        <v>201</v>
      </c>
      <c r="D41" s="5" t="s">
        <v>511</v>
      </c>
      <c r="E41" s="5" t="s">
        <v>217</v>
      </c>
      <c r="K41" s="5"/>
      <c r="W41" s="5" t="s">
        <v>217</v>
      </c>
      <c r="AA41" s="5" t="s">
        <v>217</v>
      </c>
      <c r="AD41" s="5" t="s">
        <v>512</v>
      </c>
    </row>
    <row r="42" spans="1:30" s="11" customFormat="1" ht="12.75">
      <c r="A42" s="5">
        <v>35</v>
      </c>
      <c r="B42" s="5" t="s">
        <v>252</v>
      </c>
      <c r="C42" s="15" t="s">
        <v>202</v>
      </c>
      <c r="D42" s="5" t="s">
        <v>511</v>
      </c>
      <c r="E42" s="5" t="s">
        <v>217</v>
      </c>
      <c r="K42" s="5"/>
      <c r="W42" s="5" t="s">
        <v>217</v>
      </c>
      <c r="AA42" s="5" t="s">
        <v>217</v>
      </c>
      <c r="AD42" s="5" t="s">
        <v>512</v>
      </c>
    </row>
    <row r="43" spans="1:30" s="11" customFormat="1" ht="12.75">
      <c r="A43" s="5">
        <v>36</v>
      </c>
      <c r="B43" s="5" t="s">
        <v>253</v>
      </c>
      <c r="C43" s="15" t="s">
        <v>202</v>
      </c>
      <c r="D43" s="5" t="s">
        <v>511</v>
      </c>
      <c r="E43" s="5" t="s">
        <v>217</v>
      </c>
      <c r="K43" s="5"/>
      <c r="W43" s="5" t="s">
        <v>217</v>
      </c>
      <c r="AA43" s="5" t="s">
        <v>217</v>
      </c>
      <c r="AD43" s="5" t="s">
        <v>512</v>
      </c>
    </row>
    <row r="44" spans="1:30" s="11" customFormat="1" ht="12.75">
      <c r="A44" s="5">
        <v>37</v>
      </c>
      <c r="B44" s="5" t="s">
        <v>254</v>
      </c>
      <c r="C44" s="15" t="s">
        <v>203</v>
      </c>
      <c r="D44" s="5" t="s">
        <v>511</v>
      </c>
      <c r="E44" s="5" t="s">
        <v>217</v>
      </c>
      <c r="K44" s="5"/>
      <c r="W44" s="5" t="s">
        <v>217</v>
      </c>
      <c r="AA44" s="5" t="s">
        <v>217</v>
      </c>
      <c r="AD44" s="5" t="s">
        <v>512</v>
      </c>
    </row>
    <row r="45" spans="1:30" s="11" customFormat="1" ht="12.75">
      <c r="A45" s="5">
        <v>38</v>
      </c>
      <c r="B45" s="5" t="s">
        <v>255</v>
      </c>
      <c r="C45" s="15" t="s">
        <v>204</v>
      </c>
      <c r="D45" s="5" t="s">
        <v>511</v>
      </c>
      <c r="E45" s="5" t="s">
        <v>217</v>
      </c>
      <c r="K45" s="5"/>
      <c r="W45" s="5" t="s">
        <v>217</v>
      </c>
      <c r="AA45" s="5" t="s">
        <v>217</v>
      </c>
      <c r="AD45" s="5" t="s">
        <v>512</v>
      </c>
    </row>
    <row r="46" spans="1:30" s="11" customFormat="1" ht="12.75">
      <c r="A46" s="5">
        <v>39</v>
      </c>
      <c r="B46" s="5" t="s">
        <v>256</v>
      </c>
      <c r="C46" s="15" t="s">
        <v>205</v>
      </c>
      <c r="D46" s="5" t="s">
        <v>511</v>
      </c>
      <c r="E46" s="5" t="s">
        <v>217</v>
      </c>
      <c r="K46" s="5"/>
      <c r="W46" s="5" t="s">
        <v>217</v>
      </c>
      <c r="AA46" s="5" t="s">
        <v>217</v>
      </c>
      <c r="AD46" s="5" t="s">
        <v>512</v>
      </c>
    </row>
    <row r="47" spans="1:30" s="11" customFormat="1" ht="12.75">
      <c r="A47" s="5">
        <v>40</v>
      </c>
      <c r="B47" s="5" t="s">
        <v>257</v>
      </c>
      <c r="C47" s="15" t="s">
        <v>206</v>
      </c>
      <c r="D47" s="5" t="s">
        <v>511</v>
      </c>
      <c r="E47" s="5" t="s">
        <v>217</v>
      </c>
      <c r="K47" s="5"/>
      <c r="W47" s="5" t="s">
        <v>217</v>
      </c>
      <c r="AA47" s="5" t="s">
        <v>217</v>
      </c>
      <c r="AD47" s="5" t="s">
        <v>512</v>
      </c>
    </row>
    <row r="48" spans="1:30" s="11" customFormat="1" ht="12.75">
      <c r="A48" s="5">
        <v>41</v>
      </c>
      <c r="B48" s="5" t="s">
        <v>258</v>
      </c>
      <c r="C48" s="15" t="s">
        <v>207</v>
      </c>
      <c r="D48" s="5" t="s">
        <v>511</v>
      </c>
      <c r="E48" s="5" t="s">
        <v>217</v>
      </c>
      <c r="K48" s="5"/>
      <c r="W48" s="5" t="s">
        <v>217</v>
      </c>
      <c r="AA48" s="5" t="s">
        <v>217</v>
      </c>
      <c r="AD48" s="5" t="s">
        <v>512</v>
      </c>
    </row>
    <row r="49" spans="1:30" s="11" customFormat="1" ht="12.75">
      <c r="A49" s="5">
        <v>42</v>
      </c>
      <c r="B49" s="5" t="s">
        <v>259</v>
      </c>
      <c r="C49" s="15" t="s">
        <v>208</v>
      </c>
      <c r="D49" s="5" t="s">
        <v>511</v>
      </c>
      <c r="E49" s="5" t="s">
        <v>217</v>
      </c>
      <c r="K49" s="5"/>
      <c r="W49" s="5" t="s">
        <v>217</v>
      </c>
      <c r="AA49" s="5" t="s">
        <v>217</v>
      </c>
      <c r="AD49" s="5" t="s">
        <v>512</v>
      </c>
    </row>
    <row r="50" spans="1:30" s="11" customFormat="1" ht="12.75">
      <c r="A50" s="5">
        <v>43</v>
      </c>
      <c r="B50" s="5" t="s">
        <v>260</v>
      </c>
      <c r="C50" s="15" t="s">
        <v>209</v>
      </c>
      <c r="D50" s="5" t="s">
        <v>511</v>
      </c>
      <c r="E50" s="5" t="s">
        <v>217</v>
      </c>
      <c r="K50" s="5"/>
      <c r="W50" s="5" t="s">
        <v>217</v>
      </c>
      <c r="AA50" s="5" t="s">
        <v>217</v>
      </c>
      <c r="AD50" s="5" t="s">
        <v>512</v>
      </c>
    </row>
    <row r="51" spans="1:30" s="11" customFormat="1" ht="12.75">
      <c r="A51" s="5">
        <v>44</v>
      </c>
      <c r="B51" s="5" t="s">
        <v>261</v>
      </c>
      <c r="C51" s="15" t="s">
        <v>210</v>
      </c>
      <c r="D51" s="5" t="s">
        <v>511</v>
      </c>
      <c r="E51" s="5" t="s">
        <v>217</v>
      </c>
      <c r="K51" s="5"/>
      <c r="W51" s="5" t="s">
        <v>217</v>
      </c>
      <c r="AA51" s="5" t="s">
        <v>217</v>
      </c>
      <c r="AD51" s="5" t="s">
        <v>512</v>
      </c>
    </row>
    <row r="52" spans="1:30" s="11" customFormat="1" ht="12.75">
      <c r="A52" s="5">
        <v>45</v>
      </c>
      <c r="B52" s="5" t="s">
        <v>262</v>
      </c>
      <c r="C52" s="15" t="s">
        <v>211</v>
      </c>
      <c r="D52" s="5" t="s">
        <v>511</v>
      </c>
      <c r="E52" s="5" t="s">
        <v>217</v>
      </c>
      <c r="K52" s="5"/>
      <c r="W52" s="5" t="s">
        <v>217</v>
      </c>
      <c r="AA52" s="5" t="s">
        <v>217</v>
      </c>
      <c r="AD52" s="5" t="s">
        <v>512</v>
      </c>
    </row>
    <row r="53" spans="1:30" s="11" customFormat="1" ht="12.75">
      <c r="A53" s="5">
        <v>46</v>
      </c>
      <c r="B53" s="5" t="s">
        <v>263</v>
      </c>
      <c r="C53" s="15" t="s">
        <v>212</v>
      </c>
      <c r="D53" s="5" t="s">
        <v>511</v>
      </c>
      <c r="E53" s="5" t="s">
        <v>217</v>
      </c>
      <c r="K53" s="5"/>
      <c r="W53" s="5" t="s">
        <v>217</v>
      </c>
      <c r="AA53" s="5" t="s">
        <v>217</v>
      </c>
      <c r="AD53" s="5" t="s">
        <v>512</v>
      </c>
    </row>
    <row r="54" spans="1:30" s="11" customFormat="1" ht="12.75">
      <c r="A54" s="5">
        <v>47</v>
      </c>
      <c r="B54" s="5" t="s">
        <v>264</v>
      </c>
      <c r="C54" s="15" t="s">
        <v>213</v>
      </c>
      <c r="D54" s="5" t="s">
        <v>511</v>
      </c>
      <c r="E54" s="5" t="s">
        <v>217</v>
      </c>
      <c r="K54" s="5"/>
      <c r="W54" s="5" t="s">
        <v>217</v>
      </c>
      <c r="AA54" s="5" t="s">
        <v>217</v>
      </c>
      <c r="AD54" s="5" t="s">
        <v>512</v>
      </c>
    </row>
    <row r="55" spans="1:30" s="11" customFormat="1" ht="12.75">
      <c r="A55" s="5">
        <v>48</v>
      </c>
      <c r="B55" s="5" t="s">
        <v>265</v>
      </c>
      <c r="C55" s="15" t="s">
        <v>214</v>
      </c>
      <c r="D55" s="5" t="s">
        <v>511</v>
      </c>
      <c r="E55" s="5" t="s">
        <v>217</v>
      </c>
      <c r="K55" s="5"/>
      <c r="W55" s="5" t="s">
        <v>217</v>
      </c>
      <c r="AA55" s="5" t="s">
        <v>217</v>
      </c>
      <c r="AD55" s="5" t="s">
        <v>512</v>
      </c>
    </row>
    <row r="56" spans="1:30" s="11" customFormat="1" ht="12.75">
      <c r="A56" s="5">
        <v>49</v>
      </c>
      <c r="B56" s="5" t="s">
        <v>266</v>
      </c>
      <c r="C56" s="15" t="s">
        <v>214</v>
      </c>
      <c r="D56" s="5" t="s">
        <v>511</v>
      </c>
      <c r="E56" s="5" t="s">
        <v>217</v>
      </c>
      <c r="K56" s="5"/>
      <c r="W56" s="5" t="s">
        <v>217</v>
      </c>
      <c r="AA56" s="5" t="s">
        <v>217</v>
      </c>
      <c r="AD56" s="5" t="s">
        <v>512</v>
      </c>
    </row>
    <row r="57" spans="1:30" s="11" customFormat="1" ht="12.75">
      <c r="A57" s="5">
        <v>50</v>
      </c>
      <c r="B57" s="11" t="s">
        <v>267</v>
      </c>
      <c r="C57" s="11" t="s">
        <v>323</v>
      </c>
      <c r="D57" s="5" t="s">
        <v>511</v>
      </c>
      <c r="F57" s="11" t="s">
        <v>217</v>
      </c>
      <c r="K57" s="11" t="s">
        <v>217</v>
      </c>
      <c r="W57" s="5"/>
      <c r="AA57" s="5" t="s">
        <v>217</v>
      </c>
      <c r="AD57" s="11" t="s">
        <v>513</v>
      </c>
    </row>
    <row r="58" spans="1:32" s="11" customFormat="1" ht="12.75">
      <c r="A58" s="5">
        <v>51</v>
      </c>
      <c r="B58" s="11" t="s">
        <v>268</v>
      </c>
      <c r="C58" s="11" t="s">
        <v>324</v>
      </c>
      <c r="D58" s="5" t="s">
        <v>511</v>
      </c>
      <c r="E58" s="11" t="s">
        <v>217</v>
      </c>
      <c r="K58" s="11" t="s">
        <v>217</v>
      </c>
      <c r="AA58" s="5" t="s">
        <v>217</v>
      </c>
      <c r="AD58" s="11" t="s">
        <v>513</v>
      </c>
      <c r="AF58" s="25"/>
    </row>
    <row r="59" spans="1:31" ht="12.75">
      <c r="A59" s="5">
        <v>52</v>
      </c>
      <c r="B59" s="11" t="s">
        <v>269</v>
      </c>
      <c r="C59" s="11" t="s">
        <v>325</v>
      </c>
      <c r="D59" s="5" t="s">
        <v>511</v>
      </c>
      <c r="E59" s="11"/>
      <c r="F59" s="11"/>
      <c r="G59" s="11" t="s">
        <v>217</v>
      </c>
      <c r="H59" s="11"/>
      <c r="I59" s="11"/>
      <c r="J59" s="11"/>
      <c r="K59" s="11" t="s">
        <v>217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5" t="s">
        <v>217</v>
      </c>
      <c r="AB59" s="11"/>
      <c r="AC59" s="11"/>
      <c r="AD59" s="11" t="s">
        <v>513</v>
      </c>
      <c r="AE59" s="11"/>
    </row>
    <row r="60" spans="1:31" ht="12.75">
      <c r="A60" s="5">
        <v>53</v>
      </c>
      <c r="B60" s="11" t="s">
        <v>270</v>
      </c>
      <c r="C60" s="11" t="s">
        <v>326</v>
      </c>
      <c r="D60" s="5" t="s">
        <v>511</v>
      </c>
      <c r="E60" s="11"/>
      <c r="F60" s="11" t="s">
        <v>217</v>
      </c>
      <c r="G60" s="11"/>
      <c r="H60" s="11"/>
      <c r="I60" s="11"/>
      <c r="J60" s="11"/>
      <c r="K60" s="11" t="s">
        <v>217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5" t="s">
        <v>217</v>
      </c>
      <c r="AB60" s="11"/>
      <c r="AC60" s="11"/>
      <c r="AD60" s="11" t="s">
        <v>513</v>
      </c>
      <c r="AE60" s="11"/>
    </row>
    <row r="61" spans="1:31" ht="12.75">
      <c r="A61" s="5">
        <v>54</v>
      </c>
      <c r="B61" s="11" t="s">
        <v>271</v>
      </c>
      <c r="C61" s="11" t="s">
        <v>327</v>
      </c>
      <c r="D61" s="5" t="s">
        <v>511</v>
      </c>
      <c r="E61" s="11"/>
      <c r="F61" s="11" t="s">
        <v>217</v>
      </c>
      <c r="G61" s="11"/>
      <c r="H61" s="11"/>
      <c r="I61" s="11"/>
      <c r="J61" s="11"/>
      <c r="K61" s="11" t="s">
        <v>217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5" t="s">
        <v>217</v>
      </c>
      <c r="AB61" s="11"/>
      <c r="AC61" s="11"/>
      <c r="AD61" s="11" t="s">
        <v>513</v>
      </c>
      <c r="AE61" s="11"/>
    </row>
    <row r="62" spans="1:31" ht="12.75">
      <c r="A62" s="5">
        <v>55</v>
      </c>
      <c r="B62" s="11" t="s">
        <v>272</v>
      </c>
      <c r="C62" s="11" t="s">
        <v>328</v>
      </c>
      <c r="D62" s="5" t="s">
        <v>511</v>
      </c>
      <c r="E62" s="11" t="s">
        <v>217</v>
      </c>
      <c r="F62" s="11"/>
      <c r="G62" s="11"/>
      <c r="H62" s="11"/>
      <c r="I62" s="11"/>
      <c r="J62" s="11"/>
      <c r="K62" s="11" t="s">
        <v>217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5" t="s">
        <v>217</v>
      </c>
      <c r="AB62" s="11"/>
      <c r="AC62" s="11"/>
      <c r="AD62" s="11" t="s">
        <v>513</v>
      </c>
      <c r="AE62" s="11"/>
    </row>
    <row r="63" spans="1:31" ht="12.75">
      <c r="A63" s="5">
        <v>56</v>
      </c>
      <c r="B63" s="11" t="s">
        <v>273</v>
      </c>
      <c r="C63" s="11" t="s">
        <v>329</v>
      </c>
      <c r="D63" s="5" t="s">
        <v>511</v>
      </c>
      <c r="E63" s="11" t="s">
        <v>217</v>
      </c>
      <c r="F63" s="11"/>
      <c r="G63" s="11"/>
      <c r="H63" s="11"/>
      <c r="I63" s="11"/>
      <c r="J63" s="11"/>
      <c r="K63" s="11" t="s">
        <v>217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5" t="s">
        <v>217</v>
      </c>
      <c r="AB63" s="11"/>
      <c r="AC63" s="11"/>
      <c r="AD63" s="11" t="s">
        <v>513</v>
      </c>
      <c r="AE63" s="11"/>
    </row>
    <row r="64" spans="1:31" ht="12.75">
      <c r="A64" s="5">
        <v>57</v>
      </c>
      <c r="B64" s="11" t="s">
        <v>274</v>
      </c>
      <c r="C64" s="11" t="s">
        <v>330</v>
      </c>
      <c r="D64" s="5" t="s">
        <v>511</v>
      </c>
      <c r="E64" s="11"/>
      <c r="F64" s="11" t="s">
        <v>217</v>
      </c>
      <c r="G64" s="11"/>
      <c r="H64" s="11"/>
      <c r="I64" s="11"/>
      <c r="J64" s="11"/>
      <c r="K64" s="11" t="s">
        <v>217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5" t="s">
        <v>217</v>
      </c>
      <c r="AB64" s="11"/>
      <c r="AC64" s="11"/>
      <c r="AD64" s="11" t="s">
        <v>513</v>
      </c>
      <c r="AE64" s="11"/>
    </row>
    <row r="65" spans="1:31" ht="12.75">
      <c r="A65" s="5">
        <v>58</v>
      </c>
      <c r="B65" s="11" t="s">
        <v>275</v>
      </c>
      <c r="C65" s="11" t="s">
        <v>331</v>
      </c>
      <c r="D65" s="5" t="s">
        <v>511</v>
      </c>
      <c r="E65" s="11"/>
      <c r="F65" s="11"/>
      <c r="G65" s="11" t="s">
        <v>217</v>
      </c>
      <c r="H65" s="11"/>
      <c r="I65" s="11"/>
      <c r="J65" s="11"/>
      <c r="K65" s="11" t="s">
        <v>217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5" t="s">
        <v>217</v>
      </c>
      <c r="AB65" s="11"/>
      <c r="AC65" s="11"/>
      <c r="AD65" s="11" t="s">
        <v>513</v>
      </c>
      <c r="AE65" s="11"/>
    </row>
    <row r="66" spans="1:31" ht="12.75">
      <c r="A66" s="5">
        <v>59</v>
      </c>
      <c r="B66" s="11" t="s">
        <v>276</v>
      </c>
      <c r="C66" s="11" t="s">
        <v>332</v>
      </c>
      <c r="D66" s="5" t="s">
        <v>511</v>
      </c>
      <c r="E66" s="11" t="s">
        <v>217</v>
      </c>
      <c r="F66" s="11"/>
      <c r="G66" s="11"/>
      <c r="H66" s="11"/>
      <c r="I66" s="11"/>
      <c r="J66" s="11"/>
      <c r="K66" s="11" t="s">
        <v>217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5" t="s">
        <v>217</v>
      </c>
      <c r="AB66" s="11"/>
      <c r="AC66" s="11"/>
      <c r="AD66" s="11" t="s">
        <v>513</v>
      </c>
      <c r="AE66" s="11"/>
    </row>
    <row r="67" spans="1:31" ht="12.75">
      <c r="A67" s="5">
        <v>60</v>
      </c>
      <c r="B67" s="11" t="s">
        <v>277</v>
      </c>
      <c r="C67" s="11" t="s">
        <v>333</v>
      </c>
      <c r="D67" s="5" t="s">
        <v>511</v>
      </c>
      <c r="E67" s="11" t="s">
        <v>217</v>
      </c>
      <c r="F67" s="11"/>
      <c r="G67" s="11"/>
      <c r="H67" s="11"/>
      <c r="I67" s="11"/>
      <c r="J67" s="11"/>
      <c r="K67" s="11" t="s">
        <v>217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5" t="s">
        <v>217</v>
      </c>
      <c r="AB67" s="11"/>
      <c r="AC67" s="11"/>
      <c r="AD67" s="11" t="s">
        <v>513</v>
      </c>
      <c r="AE67" s="11"/>
    </row>
    <row r="68" spans="1:31" ht="12.75">
      <c r="A68" s="5">
        <v>61</v>
      </c>
      <c r="B68" s="11" t="s">
        <v>278</v>
      </c>
      <c r="C68" s="11" t="s">
        <v>334</v>
      </c>
      <c r="D68" s="5" t="s">
        <v>511</v>
      </c>
      <c r="E68" s="11"/>
      <c r="F68" s="11"/>
      <c r="G68" s="11"/>
      <c r="H68" s="11" t="s">
        <v>217</v>
      </c>
      <c r="I68" s="11"/>
      <c r="J68" s="11"/>
      <c r="K68" s="11" t="s">
        <v>217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5" t="s">
        <v>217</v>
      </c>
      <c r="AB68" s="11"/>
      <c r="AC68" s="11"/>
      <c r="AD68" s="11" t="s">
        <v>513</v>
      </c>
      <c r="AE68" s="11"/>
    </row>
    <row r="69" spans="1:31" ht="12.75">
      <c r="A69" s="5">
        <v>62</v>
      </c>
      <c r="B69" s="11" t="s">
        <v>279</v>
      </c>
      <c r="C69" s="11" t="s">
        <v>335</v>
      </c>
      <c r="D69" s="5" t="s">
        <v>511</v>
      </c>
      <c r="E69" s="11"/>
      <c r="F69" s="11"/>
      <c r="G69" s="11" t="s">
        <v>217</v>
      </c>
      <c r="H69" s="11"/>
      <c r="I69" s="11"/>
      <c r="J69" s="11"/>
      <c r="K69" s="11" t="s">
        <v>217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5" t="s">
        <v>217</v>
      </c>
      <c r="AB69" s="11"/>
      <c r="AC69" s="11"/>
      <c r="AD69" s="11" t="s">
        <v>513</v>
      </c>
      <c r="AE69" s="11"/>
    </row>
    <row r="70" spans="1:31" ht="12.75">
      <c r="A70" s="5">
        <v>63</v>
      </c>
      <c r="B70" s="11" t="s">
        <v>280</v>
      </c>
      <c r="C70" s="11" t="s">
        <v>336</v>
      </c>
      <c r="D70" s="5" t="s">
        <v>511</v>
      </c>
      <c r="E70" s="11" t="s">
        <v>217</v>
      </c>
      <c r="F70" s="11"/>
      <c r="G70" s="11"/>
      <c r="H70" s="11"/>
      <c r="I70" s="11"/>
      <c r="J70" s="11"/>
      <c r="K70" s="11" t="s">
        <v>217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5" t="s">
        <v>217</v>
      </c>
      <c r="AB70" s="11"/>
      <c r="AC70" s="11"/>
      <c r="AD70" s="11" t="s">
        <v>513</v>
      </c>
      <c r="AE70" s="11"/>
    </row>
    <row r="71" spans="1:31" ht="12.75">
      <c r="A71" s="5">
        <v>64</v>
      </c>
      <c r="B71" s="11" t="s">
        <v>281</v>
      </c>
      <c r="C71" s="11" t="s">
        <v>190</v>
      </c>
      <c r="D71" s="5" t="s">
        <v>511</v>
      </c>
      <c r="E71" s="11" t="s">
        <v>217</v>
      </c>
      <c r="F71" s="11"/>
      <c r="G71" s="11"/>
      <c r="H71" s="11"/>
      <c r="I71" s="11"/>
      <c r="J71" s="11"/>
      <c r="K71" s="11" t="s">
        <v>217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5" t="s">
        <v>217</v>
      </c>
      <c r="AB71" s="11"/>
      <c r="AC71" s="11"/>
      <c r="AD71" s="11" t="s">
        <v>513</v>
      </c>
      <c r="AE71" s="11"/>
    </row>
    <row r="72" spans="1:31" ht="12.75">
      <c r="A72" s="5">
        <v>65</v>
      </c>
      <c r="B72" s="11" t="s">
        <v>282</v>
      </c>
      <c r="C72" s="11" t="s">
        <v>337</v>
      </c>
      <c r="D72" s="5" t="s">
        <v>511</v>
      </c>
      <c r="E72" s="11" t="s">
        <v>217</v>
      </c>
      <c r="F72" s="11"/>
      <c r="G72" s="11"/>
      <c r="H72" s="11"/>
      <c r="I72" s="11"/>
      <c r="J72" s="11"/>
      <c r="K72" s="11" t="s">
        <v>217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5" t="s">
        <v>217</v>
      </c>
      <c r="AB72" s="11"/>
      <c r="AC72" s="11"/>
      <c r="AD72" s="11" t="s">
        <v>513</v>
      </c>
      <c r="AE72" s="11"/>
    </row>
    <row r="73" spans="1:31" ht="12.75">
      <c r="A73" s="5">
        <v>66</v>
      </c>
      <c r="B73" s="11" t="s">
        <v>283</v>
      </c>
      <c r="C73" s="11" t="s">
        <v>338</v>
      </c>
      <c r="D73" s="5" t="s">
        <v>511</v>
      </c>
      <c r="E73" s="11" t="s">
        <v>217</v>
      </c>
      <c r="F73" s="11"/>
      <c r="G73" s="11"/>
      <c r="H73" s="11"/>
      <c r="I73" s="11"/>
      <c r="J73" s="11"/>
      <c r="K73" s="11" t="s">
        <v>217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5" t="s">
        <v>217</v>
      </c>
      <c r="AB73" s="11"/>
      <c r="AC73" s="11"/>
      <c r="AD73" s="11" t="s">
        <v>513</v>
      </c>
      <c r="AE73" s="11"/>
    </row>
    <row r="74" spans="1:31" ht="12.75">
      <c r="A74" s="5">
        <v>67</v>
      </c>
      <c r="B74" s="11" t="s">
        <v>284</v>
      </c>
      <c r="C74" s="11" t="s">
        <v>339</v>
      </c>
      <c r="D74" s="5" t="s">
        <v>511</v>
      </c>
      <c r="E74" s="11" t="s">
        <v>217</v>
      </c>
      <c r="F74" s="11"/>
      <c r="G74" s="11"/>
      <c r="H74" s="11"/>
      <c r="I74" s="11"/>
      <c r="J74" s="11"/>
      <c r="K74" s="11" t="s">
        <v>217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5" t="s">
        <v>217</v>
      </c>
      <c r="AB74" s="11"/>
      <c r="AC74" s="11"/>
      <c r="AD74" s="11" t="s">
        <v>513</v>
      </c>
      <c r="AE74" s="11"/>
    </row>
    <row r="75" spans="1:31" ht="12.75">
      <c r="A75" s="5">
        <v>68</v>
      </c>
      <c r="B75" s="11" t="s">
        <v>285</v>
      </c>
      <c r="C75" s="11" t="s">
        <v>340</v>
      </c>
      <c r="D75" s="5" t="s">
        <v>511</v>
      </c>
      <c r="E75" s="11" t="s">
        <v>217</v>
      </c>
      <c r="F75" s="11"/>
      <c r="G75" s="11"/>
      <c r="H75" s="11"/>
      <c r="I75" s="11"/>
      <c r="J75" s="11"/>
      <c r="K75" s="11" t="s">
        <v>217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5" t="s">
        <v>217</v>
      </c>
      <c r="AB75" s="11"/>
      <c r="AC75" s="11"/>
      <c r="AD75" s="11" t="s">
        <v>513</v>
      </c>
      <c r="AE75" s="11"/>
    </row>
    <row r="76" spans="1:31" ht="12.75">
      <c r="A76" s="5">
        <v>69</v>
      </c>
      <c r="B76" s="11" t="s">
        <v>286</v>
      </c>
      <c r="C76" s="11" t="s">
        <v>341</v>
      </c>
      <c r="D76" s="5" t="s">
        <v>511</v>
      </c>
      <c r="E76" s="11"/>
      <c r="F76" s="11"/>
      <c r="G76" s="11"/>
      <c r="H76" s="11" t="s">
        <v>217</v>
      </c>
      <c r="I76" s="11"/>
      <c r="J76" s="11"/>
      <c r="K76" s="11" t="s">
        <v>217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5" t="s">
        <v>217</v>
      </c>
      <c r="AB76" s="11"/>
      <c r="AC76" s="11"/>
      <c r="AD76" s="11" t="s">
        <v>513</v>
      </c>
      <c r="AE76" s="11"/>
    </row>
    <row r="77" spans="1:31" ht="12.75">
      <c r="A77" s="5">
        <v>70</v>
      </c>
      <c r="B77" s="11" t="s">
        <v>287</v>
      </c>
      <c r="C77" s="11" t="s">
        <v>342</v>
      </c>
      <c r="D77" s="5" t="s">
        <v>511</v>
      </c>
      <c r="E77" s="11"/>
      <c r="F77" s="11" t="s">
        <v>217</v>
      </c>
      <c r="G77" s="11"/>
      <c r="H77" s="11"/>
      <c r="I77" s="11"/>
      <c r="J77" s="11"/>
      <c r="K77" s="11" t="s">
        <v>217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5" t="s">
        <v>217</v>
      </c>
      <c r="AB77" s="11"/>
      <c r="AC77" s="11"/>
      <c r="AD77" s="11" t="s">
        <v>513</v>
      </c>
      <c r="AE77" s="11"/>
    </row>
    <row r="78" spans="1:31" ht="12.75">
      <c r="A78" s="5">
        <v>71</v>
      </c>
      <c r="B78" s="11" t="s">
        <v>288</v>
      </c>
      <c r="C78" s="11" t="s">
        <v>343</v>
      </c>
      <c r="D78" s="5" t="s">
        <v>511</v>
      </c>
      <c r="E78" s="11"/>
      <c r="F78" s="11" t="s">
        <v>217</v>
      </c>
      <c r="G78" s="11"/>
      <c r="H78" s="11"/>
      <c r="I78" s="11"/>
      <c r="J78" s="11"/>
      <c r="K78" s="11" t="s">
        <v>217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5" t="s">
        <v>217</v>
      </c>
      <c r="AB78" s="11"/>
      <c r="AC78" s="11"/>
      <c r="AD78" s="11" t="s">
        <v>513</v>
      </c>
      <c r="AE78" s="11"/>
    </row>
    <row r="79" spans="1:31" ht="12.75">
      <c r="A79" s="5">
        <v>72</v>
      </c>
      <c r="B79" s="11" t="s">
        <v>289</v>
      </c>
      <c r="C79" s="11" t="s">
        <v>344</v>
      </c>
      <c r="D79" s="5" t="s">
        <v>511</v>
      </c>
      <c r="E79" s="11"/>
      <c r="F79" s="11" t="s">
        <v>217</v>
      </c>
      <c r="G79" s="11"/>
      <c r="H79" s="11"/>
      <c r="I79" s="11"/>
      <c r="J79" s="11"/>
      <c r="K79" s="11" t="s">
        <v>217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5" t="s">
        <v>217</v>
      </c>
      <c r="AB79" s="11"/>
      <c r="AC79" s="11"/>
      <c r="AD79" s="11" t="s">
        <v>513</v>
      </c>
      <c r="AE79" s="11"/>
    </row>
    <row r="80" spans="1:31" ht="12.75">
      <c r="A80" s="5">
        <v>73</v>
      </c>
      <c r="B80" s="11" t="s">
        <v>290</v>
      </c>
      <c r="C80" s="11" t="s">
        <v>345</v>
      </c>
      <c r="D80" s="5" t="s">
        <v>511</v>
      </c>
      <c r="E80" s="11"/>
      <c r="F80" s="11" t="s">
        <v>217</v>
      </c>
      <c r="G80" s="11"/>
      <c r="H80" s="11"/>
      <c r="I80" s="11"/>
      <c r="J80" s="11"/>
      <c r="K80" s="11" t="s">
        <v>217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5" t="s">
        <v>217</v>
      </c>
      <c r="AB80" s="11"/>
      <c r="AC80" s="11"/>
      <c r="AD80" s="11" t="s">
        <v>513</v>
      </c>
      <c r="AE80" s="11"/>
    </row>
    <row r="81" spans="1:31" ht="12.75">
      <c r="A81" s="5">
        <v>74</v>
      </c>
      <c r="B81" s="11" t="s">
        <v>291</v>
      </c>
      <c r="C81" s="11" t="s">
        <v>346</v>
      </c>
      <c r="D81" s="5" t="s">
        <v>511</v>
      </c>
      <c r="E81" s="11" t="s">
        <v>217</v>
      </c>
      <c r="F81" s="11"/>
      <c r="G81" s="11"/>
      <c r="H81" s="11"/>
      <c r="I81" s="11"/>
      <c r="J81" s="11"/>
      <c r="K81" s="11" t="s">
        <v>217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5" t="s">
        <v>217</v>
      </c>
      <c r="AB81" s="11"/>
      <c r="AC81" s="11"/>
      <c r="AD81" s="11" t="s">
        <v>513</v>
      </c>
      <c r="AE81" s="11"/>
    </row>
    <row r="82" spans="1:31" ht="12.75">
      <c r="A82" s="5">
        <v>75</v>
      </c>
      <c r="B82" s="11" t="s">
        <v>292</v>
      </c>
      <c r="C82" s="11" t="s">
        <v>347</v>
      </c>
      <c r="D82" s="5" t="s">
        <v>511</v>
      </c>
      <c r="E82" s="11"/>
      <c r="F82" s="11"/>
      <c r="G82" s="11" t="s">
        <v>217</v>
      </c>
      <c r="H82" s="11"/>
      <c r="I82" s="11"/>
      <c r="J82" s="11"/>
      <c r="K82" s="11" t="s">
        <v>217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5" t="s">
        <v>217</v>
      </c>
      <c r="AB82" s="11"/>
      <c r="AC82" s="11"/>
      <c r="AD82" s="11" t="s">
        <v>513</v>
      </c>
      <c r="AE82" s="11"/>
    </row>
    <row r="83" spans="1:31" ht="12.75">
      <c r="A83" s="5">
        <v>76</v>
      </c>
      <c r="B83" s="11" t="s">
        <v>293</v>
      </c>
      <c r="C83" s="11" t="s">
        <v>348</v>
      </c>
      <c r="D83" s="5" t="s">
        <v>511</v>
      </c>
      <c r="E83" s="11"/>
      <c r="F83" s="11" t="s">
        <v>217</v>
      </c>
      <c r="G83" s="11"/>
      <c r="H83" s="11"/>
      <c r="I83" s="11"/>
      <c r="J83" s="11"/>
      <c r="K83" s="11" t="s">
        <v>217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5" t="s">
        <v>217</v>
      </c>
      <c r="AB83" s="11"/>
      <c r="AC83" s="11"/>
      <c r="AD83" s="11" t="s">
        <v>513</v>
      </c>
      <c r="AE83" s="11"/>
    </row>
    <row r="84" spans="1:31" ht="12.75">
      <c r="A84" s="5">
        <v>77</v>
      </c>
      <c r="B84" s="11" t="s">
        <v>294</v>
      </c>
      <c r="C84" s="11" t="s">
        <v>349</v>
      </c>
      <c r="D84" s="5" t="s">
        <v>511</v>
      </c>
      <c r="E84" s="11"/>
      <c r="F84" s="11"/>
      <c r="G84" s="11"/>
      <c r="H84" s="11" t="s">
        <v>217</v>
      </c>
      <c r="I84" s="11"/>
      <c r="J84" s="11"/>
      <c r="K84" s="11" t="s">
        <v>217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5" t="s">
        <v>217</v>
      </c>
      <c r="AB84" s="11"/>
      <c r="AC84" s="11"/>
      <c r="AD84" s="11" t="s">
        <v>513</v>
      </c>
      <c r="AE84" s="11"/>
    </row>
    <row r="85" spans="1:31" ht="12.75">
      <c r="A85" s="5">
        <v>78</v>
      </c>
      <c r="B85" s="11" t="s">
        <v>295</v>
      </c>
      <c r="C85" s="11" t="s">
        <v>350</v>
      </c>
      <c r="D85" s="5" t="s">
        <v>511</v>
      </c>
      <c r="E85" s="11"/>
      <c r="F85" s="11"/>
      <c r="G85" s="11" t="s">
        <v>217</v>
      </c>
      <c r="H85" s="11"/>
      <c r="I85" s="11"/>
      <c r="J85" s="11"/>
      <c r="K85" s="11" t="s">
        <v>217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5" t="s">
        <v>217</v>
      </c>
      <c r="AB85" s="11"/>
      <c r="AC85" s="11"/>
      <c r="AD85" s="11" t="s">
        <v>513</v>
      </c>
      <c r="AE85" s="11"/>
    </row>
    <row r="86" spans="1:31" ht="12.75">
      <c r="A86" s="5">
        <v>79</v>
      </c>
      <c r="B86" s="11" t="s">
        <v>296</v>
      </c>
      <c r="C86" s="11" t="s">
        <v>351</v>
      </c>
      <c r="D86" s="5" t="s">
        <v>511</v>
      </c>
      <c r="E86" s="11"/>
      <c r="F86" s="11"/>
      <c r="G86" s="11" t="s">
        <v>217</v>
      </c>
      <c r="H86" s="11"/>
      <c r="I86" s="11"/>
      <c r="J86" s="11"/>
      <c r="K86" s="11" t="s">
        <v>217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5" t="s">
        <v>217</v>
      </c>
      <c r="AB86" s="11"/>
      <c r="AC86" s="11"/>
      <c r="AD86" s="11" t="s">
        <v>513</v>
      </c>
      <c r="AE86" s="11"/>
    </row>
    <row r="87" spans="1:31" ht="12.75">
      <c r="A87" s="5">
        <v>80</v>
      </c>
      <c r="B87" s="11" t="s">
        <v>297</v>
      </c>
      <c r="C87" s="11" t="s">
        <v>352</v>
      </c>
      <c r="D87" s="5" t="s">
        <v>511</v>
      </c>
      <c r="E87" s="11" t="s">
        <v>217</v>
      </c>
      <c r="F87" s="11"/>
      <c r="G87" s="11"/>
      <c r="H87" s="11"/>
      <c r="I87" s="11"/>
      <c r="J87" s="11"/>
      <c r="K87" s="11" t="s">
        <v>217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5" t="s">
        <v>217</v>
      </c>
      <c r="AB87" s="11"/>
      <c r="AC87" s="11"/>
      <c r="AD87" s="11" t="s">
        <v>513</v>
      </c>
      <c r="AE87" s="11"/>
    </row>
    <row r="88" spans="1:31" ht="12.75">
      <c r="A88" s="5">
        <v>81</v>
      </c>
      <c r="B88" s="11" t="s">
        <v>298</v>
      </c>
      <c r="C88" s="11" t="s">
        <v>353</v>
      </c>
      <c r="D88" s="5" t="s">
        <v>511</v>
      </c>
      <c r="E88" s="11"/>
      <c r="F88" s="11"/>
      <c r="G88" s="11"/>
      <c r="H88" s="11" t="s">
        <v>217</v>
      </c>
      <c r="I88" s="11"/>
      <c r="J88" s="11"/>
      <c r="K88" s="11" t="s">
        <v>217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5" t="s">
        <v>217</v>
      </c>
      <c r="AB88" s="11"/>
      <c r="AC88" s="11"/>
      <c r="AD88" s="11" t="s">
        <v>513</v>
      </c>
      <c r="AE88" s="11"/>
    </row>
    <row r="89" spans="1:31" ht="12.75">
      <c r="A89" s="5">
        <v>82</v>
      </c>
      <c r="B89" s="11" t="s">
        <v>299</v>
      </c>
      <c r="C89" s="11" t="s">
        <v>354</v>
      </c>
      <c r="D89" s="5" t="s">
        <v>511</v>
      </c>
      <c r="E89" s="11"/>
      <c r="F89" s="11"/>
      <c r="G89" s="11" t="s">
        <v>217</v>
      </c>
      <c r="H89" s="11"/>
      <c r="I89" s="11"/>
      <c r="J89" s="11"/>
      <c r="K89" s="11" t="s">
        <v>217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5" t="s">
        <v>217</v>
      </c>
      <c r="AB89" s="11"/>
      <c r="AC89" s="11"/>
      <c r="AD89" s="11" t="s">
        <v>513</v>
      </c>
      <c r="AE89" s="11"/>
    </row>
    <row r="90" spans="1:31" ht="12.75">
      <c r="A90" s="5">
        <v>83</v>
      </c>
      <c r="B90" s="11" t="s">
        <v>300</v>
      </c>
      <c r="C90" s="11" t="s">
        <v>355</v>
      </c>
      <c r="D90" s="5" t="s">
        <v>511</v>
      </c>
      <c r="E90" s="11"/>
      <c r="F90" s="11" t="s">
        <v>217</v>
      </c>
      <c r="G90" s="11"/>
      <c r="H90" s="11"/>
      <c r="I90" s="11"/>
      <c r="J90" s="11"/>
      <c r="K90" s="11" t="s">
        <v>217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5" t="s">
        <v>217</v>
      </c>
      <c r="AB90" s="11"/>
      <c r="AC90" s="11"/>
      <c r="AD90" s="11" t="s">
        <v>513</v>
      </c>
      <c r="AE90" s="11"/>
    </row>
    <row r="91" spans="1:31" ht="12.75">
      <c r="A91" s="5">
        <v>84</v>
      </c>
      <c r="B91" s="11" t="s">
        <v>301</v>
      </c>
      <c r="C91" s="11" t="s">
        <v>356</v>
      </c>
      <c r="D91" s="5" t="s">
        <v>511</v>
      </c>
      <c r="E91" s="11"/>
      <c r="F91" s="11"/>
      <c r="G91" s="11" t="s">
        <v>217</v>
      </c>
      <c r="H91" s="11"/>
      <c r="I91" s="11"/>
      <c r="J91" s="11"/>
      <c r="K91" s="11" t="s">
        <v>217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5" t="s">
        <v>217</v>
      </c>
      <c r="AB91" s="11"/>
      <c r="AC91" s="11"/>
      <c r="AD91" s="11" t="s">
        <v>513</v>
      </c>
      <c r="AE91" s="11"/>
    </row>
    <row r="92" spans="1:31" ht="12.75">
      <c r="A92" s="5">
        <v>85</v>
      </c>
      <c r="B92" s="11" t="s">
        <v>302</v>
      </c>
      <c r="C92" s="11" t="s">
        <v>357</v>
      </c>
      <c r="D92" s="5" t="s">
        <v>511</v>
      </c>
      <c r="E92" s="11"/>
      <c r="F92" s="11"/>
      <c r="G92" s="11" t="s">
        <v>217</v>
      </c>
      <c r="H92" s="11"/>
      <c r="I92" s="11"/>
      <c r="J92" s="11"/>
      <c r="K92" s="11" t="s">
        <v>217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5" t="s">
        <v>217</v>
      </c>
      <c r="AB92" s="11"/>
      <c r="AC92" s="11"/>
      <c r="AD92" s="11" t="s">
        <v>513</v>
      </c>
      <c r="AE92" s="11"/>
    </row>
    <row r="93" spans="1:31" ht="12.75">
      <c r="A93" s="5">
        <v>86</v>
      </c>
      <c r="B93" s="11" t="s">
        <v>303</v>
      </c>
      <c r="C93" s="11" t="s">
        <v>358</v>
      </c>
      <c r="D93" s="5" t="s">
        <v>511</v>
      </c>
      <c r="E93" s="11"/>
      <c r="F93" s="11"/>
      <c r="G93" s="11" t="s">
        <v>217</v>
      </c>
      <c r="H93" s="11"/>
      <c r="I93" s="11"/>
      <c r="J93" s="11"/>
      <c r="K93" s="11" t="s">
        <v>217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5" t="s">
        <v>217</v>
      </c>
      <c r="AB93" s="11"/>
      <c r="AC93" s="11"/>
      <c r="AD93" s="11" t="s">
        <v>513</v>
      </c>
      <c r="AE93" s="11"/>
    </row>
    <row r="94" spans="1:31" ht="12.75">
      <c r="A94" s="5">
        <v>87</v>
      </c>
      <c r="B94" s="11" t="s">
        <v>304</v>
      </c>
      <c r="C94" s="11" t="s">
        <v>359</v>
      </c>
      <c r="D94" s="5" t="s">
        <v>511</v>
      </c>
      <c r="E94" s="11"/>
      <c r="F94" s="11"/>
      <c r="G94" s="11" t="s">
        <v>217</v>
      </c>
      <c r="H94" s="11"/>
      <c r="I94" s="11"/>
      <c r="J94" s="11"/>
      <c r="K94" s="11" t="s">
        <v>217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5" t="s">
        <v>217</v>
      </c>
      <c r="AB94" s="11"/>
      <c r="AC94" s="11"/>
      <c r="AD94" s="11" t="s">
        <v>513</v>
      </c>
      <c r="AE94" s="11"/>
    </row>
    <row r="95" spans="1:31" ht="12.75">
      <c r="A95" s="5">
        <v>88</v>
      </c>
      <c r="B95" s="11" t="s">
        <v>305</v>
      </c>
      <c r="C95" s="11" t="s">
        <v>360</v>
      </c>
      <c r="D95" s="5" t="s">
        <v>511</v>
      </c>
      <c r="E95" s="11"/>
      <c r="F95" s="11" t="s">
        <v>217</v>
      </c>
      <c r="G95" s="11"/>
      <c r="H95" s="11"/>
      <c r="I95" s="11"/>
      <c r="J95" s="11"/>
      <c r="K95" s="11" t="s">
        <v>217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5" t="s">
        <v>217</v>
      </c>
      <c r="AB95" s="11"/>
      <c r="AC95" s="11"/>
      <c r="AD95" s="11" t="s">
        <v>513</v>
      </c>
      <c r="AE95" s="11"/>
    </row>
    <row r="96" spans="1:31" ht="12.75">
      <c r="A96" s="5">
        <v>89</v>
      </c>
      <c r="B96" s="11" t="s">
        <v>306</v>
      </c>
      <c r="C96" s="11" t="s">
        <v>361</v>
      </c>
      <c r="D96" s="5" t="s">
        <v>511</v>
      </c>
      <c r="E96" s="11"/>
      <c r="F96" s="11" t="s">
        <v>217</v>
      </c>
      <c r="G96" s="11"/>
      <c r="H96" s="11"/>
      <c r="I96" s="11"/>
      <c r="J96" s="11"/>
      <c r="K96" s="11" t="s">
        <v>217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5" t="s">
        <v>217</v>
      </c>
      <c r="AB96" s="11"/>
      <c r="AC96" s="11"/>
      <c r="AD96" s="11" t="s">
        <v>513</v>
      </c>
      <c r="AE96" s="11"/>
    </row>
    <row r="97" spans="1:31" ht="12.75">
      <c r="A97" s="5">
        <v>90</v>
      </c>
      <c r="B97" s="11" t="s">
        <v>307</v>
      </c>
      <c r="C97" s="11" t="s">
        <v>362</v>
      </c>
      <c r="D97" s="5" t="s">
        <v>511</v>
      </c>
      <c r="E97" s="11"/>
      <c r="F97" s="11" t="s">
        <v>217</v>
      </c>
      <c r="G97" s="11"/>
      <c r="H97" s="11"/>
      <c r="I97" s="11"/>
      <c r="J97" s="11"/>
      <c r="K97" s="11" t="s">
        <v>217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5" t="s">
        <v>217</v>
      </c>
      <c r="AB97" s="11"/>
      <c r="AC97" s="11"/>
      <c r="AD97" s="11" t="s">
        <v>513</v>
      </c>
      <c r="AE97" s="11"/>
    </row>
    <row r="98" spans="1:31" ht="12.75">
      <c r="A98" s="5">
        <v>91</v>
      </c>
      <c r="B98" s="11" t="s">
        <v>308</v>
      </c>
      <c r="C98" s="11" t="s">
        <v>363</v>
      </c>
      <c r="D98" s="5" t="s">
        <v>511</v>
      </c>
      <c r="E98" s="11"/>
      <c r="F98" s="11"/>
      <c r="G98" s="11" t="s">
        <v>217</v>
      </c>
      <c r="H98" s="11"/>
      <c r="I98" s="11"/>
      <c r="J98" s="11"/>
      <c r="K98" s="11" t="s">
        <v>217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5" t="s">
        <v>217</v>
      </c>
      <c r="AB98" s="11"/>
      <c r="AC98" s="11"/>
      <c r="AD98" s="11" t="s">
        <v>513</v>
      </c>
      <c r="AE98" s="11"/>
    </row>
    <row r="99" spans="1:31" ht="12.75">
      <c r="A99" s="5">
        <v>92</v>
      </c>
      <c r="B99" s="11" t="s">
        <v>309</v>
      </c>
      <c r="C99" s="11" t="s">
        <v>364</v>
      </c>
      <c r="D99" s="5" t="s">
        <v>511</v>
      </c>
      <c r="E99" s="11"/>
      <c r="F99" s="11"/>
      <c r="G99" s="11" t="s">
        <v>217</v>
      </c>
      <c r="H99" s="11"/>
      <c r="I99" s="11"/>
      <c r="J99" s="11"/>
      <c r="K99" s="11" t="s">
        <v>217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5" t="s">
        <v>217</v>
      </c>
      <c r="AB99" s="11"/>
      <c r="AC99" s="11"/>
      <c r="AD99" s="11" t="s">
        <v>513</v>
      </c>
      <c r="AE99" s="11"/>
    </row>
    <row r="100" spans="1:31" ht="12.75">
      <c r="A100" s="5">
        <v>93</v>
      </c>
      <c r="B100" s="11" t="s">
        <v>310</v>
      </c>
      <c r="C100" s="11" t="s">
        <v>365</v>
      </c>
      <c r="D100" s="5" t="s">
        <v>511</v>
      </c>
      <c r="E100" s="11" t="s">
        <v>217</v>
      </c>
      <c r="F100" s="11"/>
      <c r="G100" s="11"/>
      <c r="H100" s="11"/>
      <c r="I100" s="11"/>
      <c r="J100" s="11"/>
      <c r="K100" s="11" t="s">
        <v>217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5" t="s">
        <v>217</v>
      </c>
      <c r="AB100" s="11"/>
      <c r="AC100" s="11"/>
      <c r="AD100" s="11" t="s">
        <v>513</v>
      </c>
      <c r="AE100" s="11"/>
    </row>
    <row r="101" spans="1:31" ht="12.75">
      <c r="A101" s="5">
        <v>94</v>
      </c>
      <c r="B101" s="11" t="s">
        <v>311</v>
      </c>
      <c r="C101" s="11" t="s">
        <v>366</v>
      </c>
      <c r="D101" s="5" t="s">
        <v>511</v>
      </c>
      <c r="E101" s="11"/>
      <c r="F101" s="11" t="s">
        <v>217</v>
      </c>
      <c r="G101" s="11"/>
      <c r="H101" s="11"/>
      <c r="I101" s="11"/>
      <c r="J101" s="11"/>
      <c r="K101" s="11" t="s">
        <v>217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5" t="s">
        <v>217</v>
      </c>
      <c r="AB101" s="11"/>
      <c r="AC101" s="11"/>
      <c r="AD101" s="11" t="s">
        <v>513</v>
      </c>
      <c r="AE101" s="11"/>
    </row>
    <row r="102" spans="1:31" ht="12.75">
      <c r="A102" s="5">
        <v>95</v>
      </c>
      <c r="B102" s="11" t="s">
        <v>312</v>
      </c>
      <c r="C102" s="11" t="s">
        <v>367</v>
      </c>
      <c r="D102" s="5" t="s">
        <v>511</v>
      </c>
      <c r="E102" s="11"/>
      <c r="F102" s="11" t="s">
        <v>217</v>
      </c>
      <c r="G102" s="11"/>
      <c r="H102" s="11"/>
      <c r="I102" s="11"/>
      <c r="J102" s="11"/>
      <c r="K102" s="11" t="s">
        <v>217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5" t="s">
        <v>217</v>
      </c>
      <c r="AB102" s="11"/>
      <c r="AC102" s="11"/>
      <c r="AD102" s="11" t="s">
        <v>513</v>
      </c>
      <c r="AE102" s="11"/>
    </row>
    <row r="103" spans="1:31" ht="12.75">
      <c r="A103" s="5">
        <v>96</v>
      </c>
      <c r="B103" s="11" t="s">
        <v>313</v>
      </c>
      <c r="C103" s="11" t="s">
        <v>368</v>
      </c>
      <c r="D103" s="5" t="s">
        <v>511</v>
      </c>
      <c r="E103" s="11"/>
      <c r="F103" s="11"/>
      <c r="G103" s="11" t="s">
        <v>217</v>
      </c>
      <c r="H103" s="11"/>
      <c r="I103" s="11"/>
      <c r="J103" s="11"/>
      <c r="K103" s="11" t="s">
        <v>217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5" t="s">
        <v>217</v>
      </c>
      <c r="AB103" s="11"/>
      <c r="AC103" s="11"/>
      <c r="AD103" s="11" t="s">
        <v>513</v>
      </c>
      <c r="AE103" s="11"/>
    </row>
    <row r="104" spans="1:31" ht="12.75">
      <c r="A104" s="5">
        <v>97</v>
      </c>
      <c r="B104" s="11" t="s">
        <v>314</v>
      </c>
      <c r="C104" s="11" t="s">
        <v>369</v>
      </c>
      <c r="D104" s="5" t="s">
        <v>511</v>
      </c>
      <c r="E104" s="11" t="s">
        <v>217</v>
      </c>
      <c r="F104" s="11"/>
      <c r="G104" s="11"/>
      <c r="H104" s="11"/>
      <c r="I104" s="11"/>
      <c r="J104" s="11"/>
      <c r="K104" s="11" t="s">
        <v>217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5" t="s">
        <v>217</v>
      </c>
      <c r="AB104" s="11"/>
      <c r="AC104" s="11"/>
      <c r="AD104" s="11" t="s">
        <v>513</v>
      </c>
      <c r="AE104" s="11"/>
    </row>
    <row r="105" spans="1:31" ht="12.75">
      <c r="A105" s="5">
        <v>98</v>
      </c>
      <c r="B105" s="11" t="s">
        <v>315</v>
      </c>
      <c r="C105" s="11" t="s">
        <v>370</v>
      </c>
      <c r="D105" s="5" t="s">
        <v>511</v>
      </c>
      <c r="E105" s="11"/>
      <c r="F105" s="11"/>
      <c r="G105" s="11" t="s">
        <v>217</v>
      </c>
      <c r="H105" s="11"/>
      <c r="I105" s="11"/>
      <c r="J105" s="11"/>
      <c r="K105" s="11" t="s">
        <v>217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5" t="s">
        <v>217</v>
      </c>
      <c r="AB105" s="11"/>
      <c r="AC105" s="11"/>
      <c r="AD105" s="11" t="s">
        <v>513</v>
      </c>
      <c r="AE105" s="11"/>
    </row>
    <row r="106" spans="1:31" ht="12.75">
      <c r="A106" s="5">
        <v>99</v>
      </c>
      <c r="B106" s="11" t="s">
        <v>316</v>
      </c>
      <c r="C106" s="11" t="s">
        <v>371</v>
      </c>
      <c r="D106" s="5" t="s">
        <v>511</v>
      </c>
      <c r="E106" s="11" t="s">
        <v>217</v>
      </c>
      <c r="F106" s="11"/>
      <c r="G106" s="11"/>
      <c r="H106" s="11"/>
      <c r="I106" s="11"/>
      <c r="J106" s="11"/>
      <c r="K106" s="11" t="s">
        <v>217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5" t="s">
        <v>217</v>
      </c>
      <c r="AB106" s="11"/>
      <c r="AC106" s="11"/>
      <c r="AD106" s="11" t="s">
        <v>513</v>
      </c>
      <c r="AE106" s="11"/>
    </row>
    <row r="107" spans="1:31" ht="12.75">
      <c r="A107" s="5">
        <v>100</v>
      </c>
      <c r="B107" s="11" t="s">
        <v>317</v>
      </c>
      <c r="C107" s="11" t="s">
        <v>372</v>
      </c>
      <c r="D107" s="5" t="s">
        <v>511</v>
      </c>
      <c r="E107" s="11"/>
      <c r="F107" s="11" t="s">
        <v>217</v>
      </c>
      <c r="G107" s="11"/>
      <c r="H107" s="11"/>
      <c r="I107" s="11"/>
      <c r="J107" s="11"/>
      <c r="K107" s="11" t="s">
        <v>217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5" t="s">
        <v>217</v>
      </c>
      <c r="AB107" s="11"/>
      <c r="AC107" s="11"/>
      <c r="AD107" s="11" t="s">
        <v>513</v>
      </c>
      <c r="AE107" s="11"/>
    </row>
    <row r="108" spans="1:31" ht="12.75">
      <c r="A108" s="5">
        <v>101</v>
      </c>
      <c r="B108" s="11" t="s">
        <v>318</v>
      </c>
      <c r="C108" s="11" t="s">
        <v>373</v>
      </c>
      <c r="D108" s="5" t="s">
        <v>511</v>
      </c>
      <c r="E108" s="11"/>
      <c r="F108" s="11" t="s">
        <v>217</v>
      </c>
      <c r="G108" s="11"/>
      <c r="H108" s="11"/>
      <c r="I108" s="11"/>
      <c r="J108" s="11"/>
      <c r="K108" s="11" t="s">
        <v>217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5" t="s">
        <v>217</v>
      </c>
      <c r="AB108" s="11"/>
      <c r="AC108" s="11"/>
      <c r="AD108" s="11" t="s">
        <v>513</v>
      </c>
      <c r="AE108" s="11"/>
    </row>
    <row r="109" spans="1:31" ht="12.75">
      <c r="A109" s="5">
        <v>102</v>
      </c>
      <c r="B109" s="11" t="s">
        <v>319</v>
      </c>
      <c r="C109" s="11" t="s">
        <v>374</v>
      </c>
      <c r="D109" s="5" t="s">
        <v>511</v>
      </c>
      <c r="E109" s="11"/>
      <c r="F109" s="11" t="s">
        <v>217</v>
      </c>
      <c r="G109" s="11"/>
      <c r="H109" s="11"/>
      <c r="I109" s="11"/>
      <c r="J109" s="11"/>
      <c r="K109" s="11" t="s">
        <v>217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5" t="s">
        <v>217</v>
      </c>
      <c r="AB109" s="11"/>
      <c r="AC109" s="11"/>
      <c r="AD109" s="11" t="s">
        <v>513</v>
      </c>
      <c r="AE109" s="11"/>
    </row>
    <row r="110" spans="1:31" ht="12.75">
      <c r="A110" s="5">
        <v>103</v>
      </c>
      <c r="B110" s="11" t="s">
        <v>320</v>
      </c>
      <c r="C110" s="11" t="s">
        <v>375</v>
      </c>
      <c r="D110" s="5" t="s">
        <v>511</v>
      </c>
      <c r="E110" s="11"/>
      <c r="F110" s="11" t="s">
        <v>217</v>
      </c>
      <c r="G110" s="11"/>
      <c r="H110" s="11"/>
      <c r="I110" s="11"/>
      <c r="J110" s="11"/>
      <c r="K110" s="11" t="s">
        <v>217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5" t="s">
        <v>217</v>
      </c>
      <c r="AB110" s="11"/>
      <c r="AC110" s="11"/>
      <c r="AD110" s="11" t="s">
        <v>513</v>
      </c>
      <c r="AE110" s="11"/>
    </row>
    <row r="111" spans="1:31" ht="12.75">
      <c r="A111" s="5">
        <v>104</v>
      </c>
      <c r="B111" s="11" t="s">
        <v>321</v>
      </c>
      <c r="C111" s="11" t="s">
        <v>376</v>
      </c>
      <c r="D111" s="5" t="s">
        <v>511</v>
      </c>
      <c r="E111" s="11"/>
      <c r="F111" s="11" t="s">
        <v>217</v>
      </c>
      <c r="G111" s="11"/>
      <c r="H111" s="11"/>
      <c r="I111" s="11"/>
      <c r="J111" s="11"/>
      <c r="K111" s="11" t="s">
        <v>217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5" t="s">
        <v>217</v>
      </c>
      <c r="AB111" s="11"/>
      <c r="AC111" s="11"/>
      <c r="AD111" s="11" t="s">
        <v>513</v>
      </c>
      <c r="AE111" s="11"/>
    </row>
    <row r="112" spans="1:31" ht="12.75">
      <c r="A112" s="5">
        <v>105</v>
      </c>
      <c r="B112" s="11" t="s">
        <v>322</v>
      </c>
      <c r="C112" s="11" t="s">
        <v>377</v>
      </c>
      <c r="D112" s="5" t="s">
        <v>511</v>
      </c>
      <c r="E112" s="11"/>
      <c r="F112" s="11" t="s">
        <v>217</v>
      </c>
      <c r="G112" s="11"/>
      <c r="H112" s="11"/>
      <c r="I112" s="11"/>
      <c r="J112" s="11"/>
      <c r="K112" s="11" t="s">
        <v>217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5" t="s">
        <v>217</v>
      </c>
      <c r="AB112" s="11"/>
      <c r="AC112" s="11"/>
      <c r="AD112" s="11" t="s">
        <v>513</v>
      </c>
      <c r="AE112" s="11"/>
    </row>
    <row r="113" spans="1:31" ht="25.5">
      <c r="A113" s="5">
        <v>106</v>
      </c>
      <c r="B113" s="11" t="s">
        <v>378</v>
      </c>
      <c r="C113" s="11" t="s">
        <v>448</v>
      </c>
      <c r="D113" s="5" t="s">
        <v>511</v>
      </c>
      <c r="E113" s="11"/>
      <c r="F113" s="11" t="s">
        <v>217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 t="s">
        <v>217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5" t="s">
        <v>217</v>
      </c>
      <c r="AB113" s="11"/>
      <c r="AC113" s="11"/>
      <c r="AD113" s="26" t="s">
        <v>517</v>
      </c>
      <c r="AE113" s="11"/>
    </row>
    <row r="114" spans="1:31" ht="25.5">
      <c r="A114" s="5">
        <v>107</v>
      </c>
      <c r="B114" s="11" t="s">
        <v>379</v>
      </c>
      <c r="C114" s="11" t="s">
        <v>449</v>
      </c>
      <c r="D114" s="5" t="s">
        <v>511</v>
      </c>
      <c r="E114" s="11"/>
      <c r="F114" s="11" t="s">
        <v>217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 t="s">
        <v>217</v>
      </c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5" t="s">
        <v>217</v>
      </c>
      <c r="AB114" s="11"/>
      <c r="AC114" s="11"/>
      <c r="AD114" s="26" t="s">
        <v>517</v>
      </c>
      <c r="AE114" s="11"/>
    </row>
    <row r="115" spans="1:31" ht="25.5">
      <c r="A115" s="5">
        <v>108</v>
      </c>
      <c r="B115" s="11" t="s">
        <v>380</v>
      </c>
      <c r="C115" s="11" t="s">
        <v>450</v>
      </c>
      <c r="D115" s="5" t="s">
        <v>511</v>
      </c>
      <c r="E115" s="11"/>
      <c r="F115" s="11" t="s">
        <v>217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 t="s">
        <v>217</v>
      </c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5" t="s">
        <v>217</v>
      </c>
      <c r="AB115" s="11"/>
      <c r="AC115" s="11"/>
      <c r="AD115" s="26" t="s">
        <v>517</v>
      </c>
      <c r="AE115" s="11"/>
    </row>
    <row r="116" spans="1:31" ht="25.5">
      <c r="A116" s="5">
        <v>109</v>
      </c>
      <c r="B116" s="11" t="s">
        <v>381</v>
      </c>
      <c r="C116" s="11" t="s">
        <v>451</v>
      </c>
      <c r="D116" s="5" t="s">
        <v>511</v>
      </c>
      <c r="E116" s="11"/>
      <c r="F116" s="11" t="s">
        <v>217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 t="s">
        <v>217</v>
      </c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5" t="s">
        <v>217</v>
      </c>
      <c r="AB116" s="11"/>
      <c r="AC116" s="11"/>
      <c r="AD116" s="26" t="s">
        <v>517</v>
      </c>
      <c r="AE116" s="11"/>
    </row>
    <row r="117" spans="1:31" ht="25.5">
      <c r="A117" s="5">
        <v>110</v>
      </c>
      <c r="B117" s="11" t="s">
        <v>382</v>
      </c>
      <c r="C117" s="11" t="s">
        <v>452</v>
      </c>
      <c r="D117" s="5" t="s">
        <v>511</v>
      </c>
      <c r="E117" s="11"/>
      <c r="F117" s="11" t="s">
        <v>217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 t="s">
        <v>217</v>
      </c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5" t="s">
        <v>217</v>
      </c>
      <c r="AB117" s="11"/>
      <c r="AC117" s="11"/>
      <c r="AD117" s="26" t="s">
        <v>517</v>
      </c>
      <c r="AE117" s="11"/>
    </row>
    <row r="118" spans="1:31" ht="25.5">
      <c r="A118" s="5">
        <v>111</v>
      </c>
      <c r="B118" s="11" t="s">
        <v>383</v>
      </c>
      <c r="C118" s="11" t="s">
        <v>453</v>
      </c>
      <c r="D118" s="5" t="s">
        <v>511</v>
      </c>
      <c r="E118" s="11"/>
      <c r="F118" s="11" t="s">
        <v>217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 t="s">
        <v>217</v>
      </c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5" t="s">
        <v>217</v>
      </c>
      <c r="AB118" s="11"/>
      <c r="AC118" s="11"/>
      <c r="AD118" s="26" t="s">
        <v>517</v>
      </c>
      <c r="AE118" s="11"/>
    </row>
    <row r="119" spans="1:31" ht="38.25">
      <c r="A119" s="5">
        <v>112</v>
      </c>
      <c r="B119" s="11" t="s">
        <v>384</v>
      </c>
      <c r="C119" s="11" t="s">
        <v>454</v>
      </c>
      <c r="D119" s="5" t="s">
        <v>511</v>
      </c>
      <c r="E119" s="11"/>
      <c r="F119" s="11" t="s">
        <v>217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 t="s">
        <v>217</v>
      </c>
      <c r="R119" s="11"/>
      <c r="S119" s="11"/>
      <c r="T119" s="11"/>
      <c r="U119" s="11"/>
      <c r="V119" s="11"/>
      <c r="W119" s="11"/>
      <c r="X119" s="11"/>
      <c r="Y119" s="11"/>
      <c r="Z119" s="11"/>
      <c r="AA119" s="5" t="s">
        <v>217</v>
      </c>
      <c r="AB119" s="11"/>
      <c r="AC119" s="11"/>
      <c r="AD119" s="26" t="s">
        <v>514</v>
      </c>
      <c r="AE119" s="11"/>
    </row>
    <row r="120" spans="1:31" ht="25.5">
      <c r="A120" s="5">
        <v>113</v>
      </c>
      <c r="B120" s="11" t="s">
        <v>385</v>
      </c>
      <c r="C120" s="11" t="s">
        <v>455</v>
      </c>
      <c r="D120" s="5" t="s">
        <v>511</v>
      </c>
      <c r="E120" s="11"/>
      <c r="F120" s="11" t="s">
        <v>217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 t="s">
        <v>217</v>
      </c>
      <c r="U120" s="11"/>
      <c r="V120" s="11"/>
      <c r="W120" s="11"/>
      <c r="X120" s="11"/>
      <c r="Y120" s="11"/>
      <c r="Z120" s="11"/>
      <c r="AA120" s="5" t="s">
        <v>217</v>
      </c>
      <c r="AB120" s="11"/>
      <c r="AC120" s="11"/>
      <c r="AD120" s="26" t="s">
        <v>517</v>
      </c>
      <c r="AE120" s="11"/>
    </row>
    <row r="121" spans="1:31" ht="38.25">
      <c r="A121" s="5">
        <v>114</v>
      </c>
      <c r="B121" s="11" t="s">
        <v>386</v>
      </c>
      <c r="C121" s="11" t="s">
        <v>327</v>
      </c>
      <c r="D121" s="5" t="s">
        <v>511</v>
      </c>
      <c r="E121" s="11"/>
      <c r="F121" s="11" t="s">
        <v>217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 t="s">
        <v>217</v>
      </c>
      <c r="V121" s="11"/>
      <c r="W121" s="11"/>
      <c r="X121" s="11"/>
      <c r="Y121" s="11"/>
      <c r="Z121" s="11"/>
      <c r="AA121" s="5" t="s">
        <v>217</v>
      </c>
      <c r="AB121" s="11"/>
      <c r="AC121" s="11"/>
      <c r="AD121" s="26" t="s">
        <v>516</v>
      </c>
      <c r="AE121" s="11"/>
    </row>
    <row r="122" spans="1:31" ht="38.25">
      <c r="A122" s="5">
        <v>115</v>
      </c>
      <c r="B122" s="11" t="s">
        <v>387</v>
      </c>
      <c r="C122" s="11" t="s">
        <v>456</v>
      </c>
      <c r="D122" s="5" t="s">
        <v>511</v>
      </c>
      <c r="E122" s="11"/>
      <c r="F122" s="11" t="s">
        <v>217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 t="s">
        <v>217</v>
      </c>
      <c r="V122" s="11"/>
      <c r="W122" s="11"/>
      <c r="X122" s="11"/>
      <c r="Y122" s="11"/>
      <c r="Z122" s="11"/>
      <c r="AA122" s="5" t="s">
        <v>217</v>
      </c>
      <c r="AB122" s="11"/>
      <c r="AC122" s="11"/>
      <c r="AD122" s="26" t="s">
        <v>516</v>
      </c>
      <c r="AE122" s="11"/>
    </row>
    <row r="123" spans="1:31" ht="38.25">
      <c r="A123" s="5">
        <v>116</v>
      </c>
      <c r="B123" s="11" t="s">
        <v>388</v>
      </c>
      <c r="C123" s="11" t="s">
        <v>457</v>
      </c>
      <c r="D123" s="5" t="s">
        <v>511</v>
      </c>
      <c r="E123" s="11"/>
      <c r="F123" s="11" t="s">
        <v>217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 t="s">
        <v>217</v>
      </c>
      <c r="V123" s="11"/>
      <c r="W123" s="11"/>
      <c r="X123" s="11"/>
      <c r="Y123" s="11"/>
      <c r="Z123" s="11"/>
      <c r="AA123" s="5" t="s">
        <v>217</v>
      </c>
      <c r="AB123" s="11"/>
      <c r="AC123" s="11"/>
      <c r="AD123" s="26" t="s">
        <v>516</v>
      </c>
      <c r="AE123" s="11"/>
    </row>
    <row r="124" spans="1:31" ht="38.25">
      <c r="A124" s="5">
        <v>117</v>
      </c>
      <c r="B124" s="11" t="s">
        <v>389</v>
      </c>
      <c r="C124" s="11" t="s">
        <v>458</v>
      </c>
      <c r="D124" s="5" t="s">
        <v>511</v>
      </c>
      <c r="E124" s="11"/>
      <c r="F124" s="11" t="s">
        <v>217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 t="s">
        <v>217</v>
      </c>
      <c r="V124" s="11"/>
      <c r="W124" s="11"/>
      <c r="X124" s="11"/>
      <c r="Y124" s="11"/>
      <c r="Z124" s="11"/>
      <c r="AA124" s="5" t="s">
        <v>217</v>
      </c>
      <c r="AB124" s="11"/>
      <c r="AC124" s="11"/>
      <c r="AD124" s="26" t="s">
        <v>516</v>
      </c>
      <c r="AE124" s="11"/>
    </row>
    <row r="125" spans="1:31" ht="25.5">
      <c r="A125" s="5">
        <v>118</v>
      </c>
      <c r="B125" s="11" t="s">
        <v>390</v>
      </c>
      <c r="C125" s="11" t="s">
        <v>459</v>
      </c>
      <c r="D125" s="5" t="s">
        <v>511</v>
      </c>
      <c r="E125" s="11"/>
      <c r="F125" s="11" t="s">
        <v>217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 t="s">
        <v>217</v>
      </c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5" t="s">
        <v>217</v>
      </c>
      <c r="AB125" s="11"/>
      <c r="AC125" s="11"/>
      <c r="AD125" s="26" t="s">
        <v>517</v>
      </c>
      <c r="AE125" s="11"/>
    </row>
    <row r="126" spans="1:31" ht="38.25">
      <c r="A126" s="5">
        <v>119</v>
      </c>
      <c r="B126" s="11" t="s">
        <v>391</v>
      </c>
      <c r="C126" s="11" t="s">
        <v>460</v>
      </c>
      <c r="D126" s="5" t="s">
        <v>511</v>
      </c>
      <c r="E126" s="11"/>
      <c r="F126" s="11" t="s">
        <v>217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 t="s">
        <v>217</v>
      </c>
      <c r="R126" s="11"/>
      <c r="S126" s="11"/>
      <c r="T126" s="11"/>
      <c r="U126" s="11"/>
      <c r="V126" s="11"/>
      <c r="W126" s="11"/>
      <c r="X126" s="11"/>
      <c r="Y126" s="11"/>
      <c r="Z126" s="11"/>
      <c r="AA126" s="5" t="s">
        <v>217</v>
      </c>
      <c r="AB126" s="11"/>
      <c r="AC126" s="11"/>
      <c r="AD126" s="26" t="s">
        <v>514</v>
      </c>
      <c r="AE126" s="11"/>
    </row>
    <row r="127" spans="1:31" ht="25.5">
      <c r="A127" s="5">
        <v>120</v>
      </c>
      <c r="B127" s="11" t="s">
        <v>392</v>
      </c>
      <c r="C127" s="11" t="s">
        <v>461</v>
      </c>
      <c r="D127" s="5" t="s">
        <v>511</v>
      </c>
      <c r="E127" s="11"/>
      <c r="F127" s="11" t="s">
        <v>217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 t="s">
        <v>217</v>
      </c>
      <c r="U127" s="11"/>
      <c r="V127" s="11"/>
      <c r="W127" s="11"/>
      <c r="X127" s="11"/>
      <c r="Y127" s="11"/>
      <c r="Z127" s="11"/>
      <c r="AA127" s="5" t="s">
        <v>217</v>
      </c>
      <c r="AB127" s="11"/>
      <c r="AC127" s="11"/>
      <c r="AD127" s="26" t="s">
        <v>517</v>
      </c>
      <c r="AE127" s="11"/>
    </row>
    <row r="128" spans="1:31" ht="38.25">
      <c r="A128" s="5">
        <v>121</v>
      </c>
      <c r="B128" s="11" t="s">
        <v>393</v>
      </c>
      <c r="C128" s="11" t="s">
        <v>462</v>
      </c>
      <c r="D128" s="5" t="s">
        <v>511</v>
      </c>
      <c r="E128" s="11"/>
      <c r="F128" s="11" t="s">
        <v>217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 t="s">
        <v>217</v>
      </c>
      <c r="V128" s="11"/>
      <c r="W128" s="11"/>
      <c r="X128" s="11"/>
      <c r="Y128" s="11"/>
      <c r="Z128" s="11"/>
      <c r="AA128" s="5" t="s">
        <v>217</v>
      </c>
      <c r="AB128" s="11"/>
      <c r="AC128" s="11"/>
      <c r="AD128" s="26" t="s">
        <v>516</v>
      </c>
      <c r="AE128" s="11"/>
    </row>
    <row r="129" spans="1:31" ht="25.5">
      <c r="A129" s="5">
        <v>122</v>
      </c>
      <c r="B129" s="11" t="s">
        <v>394</v>
      </c>
      <c r="C129" s="11" t="s">
        <v>463</v>
      </c>
      <c r="D129" s="5" t="s">
        <v>511</v>
      </c>
      <c r="E129" s="11"/>
      <c r="F129" s="11" t="s">
        <v>217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 t="s">
        <v>217</v>
      </c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5" t="s">
        <v>217</v>
      </c>
      <c r="AB129" s="11"/>
      <c r="AC129" s="11"/>
      <c r="AD129" s="26" t="s">
        <v>517</v>
      </c>
      <c r="AE129" s="11"/>
    </row>
    <row r="130" spans="1:31" ht="38.25">
      <c r="A130" s="5">
        <v>123</v>
      </c>
      <c r="B130" s="11" t="s">
        <v>395</v>
      </c>
      <c r="C130" s="11" t="s">
        <v>464</v>
      </c>
      <c r="D130" s="5" t="s">
        <v>511</v>
      </c>
      <c r="E130" s="11"/>
      <c r="F130" s="11" t="s">
        <v>217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 t="s">
        <v>217</v>
      </c>
      <c r="V130" s="11"/>
      <c r="W130" s="11"/>
      <c r="X130" s="11"/>
      <c r="Y130" s="11"/>
      <c r="Z130" s="11"/>
      <c r="AA130" s="5" t="s">
        <v>217</v>
      </c>
      <c r="AB130" s="11"/>
      <c r="AC130" s="11"/>
      <c r="AD130" s="26" t="s">
        <v>516</v>
      </c>
      <c r="AE130" s="11"/>
    </row>
    <row r="131" spans="1:31" ht="25.5">
      <c r="A131" s="5">
        <v>124</v>
      </c>
      <c r="B131" s="11" t="s">
        <v>396</v>
      </c>
      <c r="C131" s="11" t="s">
        <v>465</v>
      </c>
      <c r="D131" s="5" t="s">
        <v>511</v>
      </c>
      <c r="E131" s="11"/>
      <c r="F131" s="11" t="s">
        <v>217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 t="s">
        <v>217</v>
      </c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5" t="s">
        <v>217</v>
      </c>
      <c r="AB131" s="11"/>
      <c r="AC131" s="11"/>
      <c r="AD131" s="26" t="s">
        <v>517</v>
      </c>
      <c r="AE131" s="11"/>
    </row>
    <row r="132" spans="1:31" ht="38.25">
      <c r="A132" s="5">
        <v>125</v>
      </c>
      <c r="B132" s="11" t="s">
        <v>397</v>
      </c>
      <c r="C132" s="11" t="s">
        <v>466</v>
      </c>
      <c r="D132" s="5" t="s">
        <v>511</v>
      </c>
      <c r="E132" s="11"/>
      <c r="F132" s="11" t="s">
        <v>217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 t="s">
        <v>217</v>
      </c>
      <c r="V132" s="11"/>
      <c r="W132" s="11"/>
      <c r="X132" s="11"/>
      <c r="Y132" s="11"/>
      <c r="Z132" s="11"/>
      <c r="AA132" s="5" t="s">
        <v>217</v>
      </c>
      <c r="AB132" s="11"/>
      <c r="AC132" s="11"/>
      <c r="AD132" s="26" t="s">
        <v>516</v>
      </c>
      <c r="AE132" s="11"/>
    </row>
    <row r="133" spans="1:31" ht="38.25">
      <c r="A133" s="5">
        <v>126</v>
      </c>
      <c r="B133" s="11" t="s">
        <v>398</v>
      </c>
      <c r="C133" s="11" t="s">
        <v>467</v>
      </c>
      <c r="D133" s="5" t="s">
        <v>511</v>
      </c>
      <c r="E133" s="11"/>
      <c r="F133" s="11" t="s">
        <v>217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 t="s">
        <v>217</v>
      </c>
      <c r="V133" s="11"/>
      <c r="W133" s="11"/>
      <c r="X133" s="11"/>
      <c r="Y133" s="11"/>
      <c r="Z133" s="11"/>
      <c r="AA133" s="5" t="s">
        <v>217</v>
      </c>
      <c r="AB133" s="11"/>
      <c r="AC133" s="11"/>
      <c r="AD133" s="26" t="s">
        <v>516</v>
      </c>
      <c r="AE133" s="11"/>
    </row>
    <row r="134" spans="1:31" ht="25.5">
      <c r="A134" s="5">
        <v>127</v>
      </c>
      <c r="B134" s="11" t="s">
        <v>399</v>
      </c>
      <c r="C134" s="11" t="s">
        <v>468</v>
      </c>
      <c r="D134" s="5" t="s">
        <v>511</v>
      </c>
      <c r="E134" s="11"/>
      <c r="F134" s="11" t="s">
        <v>217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 t="s">
        <v>217</v>
      </c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5" t="s">
        <v>217</v>
      </c>
      <c r="AB134" s="11"/>
      <c r="AC134" s="11"/>
      <c r="AD134" s="26" t="s">
        <v>517</v>
      </c>
      <c r="AE134" s="11"/>
    </row>
    <row r="135" spans="1:31" ht="25.5">
      <c r="A135" s="5">
        <v>128</v>
      </c>
      <c r="B135" s="11" t="s">
        <v>400</v>
      </c>
      <c r="C135" s="11" t="s">
        <v>469</v>
      </c>
      <c r="D135" s="5" t="s">
        <v>511</v>
      </c>
      <c r="E135" s="11"/>
      <c r="F135" s="11" t="s">
        <v>217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 t="s">
        <v>217</v>
      </c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5" t="s">
        <v>217</v>
      </c>
      <c r="AB135" s="11"/>
      <c r="AC135" s="11"/>
      <c r="AD135" s="26" t="s">
        <v>517</v>
      </c>
      <c r="AE135" s="11"/>
    </row>
    <row r="136" spans="1:31" ht="38.25">
      <c r="A136" s="5">
        <v>129</v>
      </c>
      <c r="B136" s="11" t="s">
        <v>401</v>
      </c>
      <c r="C136" s="11" t="s">
        <v>470</v>
      </c>
      <c r="D136" s="5" t="s">
        <v>511</v>
      </c>
      <c r="E136" s="11"/>
      <c r="F136" s="11" t="s">
        <v>217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 t="s">
        <v>217</v>
      </c>
      <c r="V136" s="11"/>
      <c r="W136" s="11"/>
      <c r="X136" s="11"/>
      <c r="Y136" s="11"/>
      <c r="Z136" s="11"/>
      <c r="AA136" s="5" t="s">
        <v>217</v>
      </c>
      <c r="AB136" s="11"/>
      <c r="AC136" s="11"/>
      <c r="AD136" s="26" t="s">
        <v>516</v>
      </c>
      <c r="AE136" s="11"/>
    </row>
    <row r="137" spans="1:31" ht="38.25">
      <c r="A137" s="5">
        <v>130</v>
      </c>
      <c r="B137" s="11" t="s">
        <v>402</v>
      </c>
      <c r="C137" s="11" t="s">
        <v>471</v>
      </c>
      <c r="D137" s="5" t="s">
        <v>511</v>
      </c>
      <c r="E137" s="11"/>
      <c r="F137" s="11" t="s">
        <v>217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 t="s">
        <v>217</v>
      </c>
      <c r="V137" s="11"/>
      <c r="W137" s="11"/>
      <c r="X137" s="11"/>
      <c r="Y137" s="11"/>
      <c r="Z137" s="11"/>
      <c r="AA137" s="5" t="s">
        <v>217</v>
      </c>
      <c r="AB137" s="11"/>
      <c r="AC137" s="11"/>
      <c r="AD137" s="26" t="s">
        <v>516</v>
      </c>
      <c r="AE137" s="11"/>
    </row>
    <row r="138" spans="1:31" ht="25.5">
      <c r="A138" s="5">
        <v>131</v>
      </c>
      <c r="B138" s="11" t="s">
        <v>403</v>
      </c>
      <c r="C138" s="11" t="s">
        <v>472</v>
      </c>
      <c r="D138" s="5" t="s">
        <v>511</v>
      </c>
      <c r="E138" s="11"/>
      <c r="F138" s="11" t="s">
        <v>217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 t="s">
        <v>217</v>
      </c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5" t="s">
        <v>217</v>
      </c>
      <c r="AB138" s="11"/>
      <c r="AC138" s="11"/>
      <c r="AD138" s="26" t="s">
        <v>517</v>
      </c>
      <c r="AE138" s="11"/>
    </row>
    <row r="139" spans="1:31" ht="25.5">
      <c r="A139" s="5">
        <v>132</v>
      </c>
      <c r="B139" s="11" t="s">
        <v>404</v>
      </c>
      <c r="C139" s="11" t="s">
        <v>473</v>
      </c>
      <c r="D139" s="5" t="s">
        <v>511</v>
      </c>
      <c r="E139" s="11"/>
      <c r="F139" s="11" t="s">
        <v>217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 t="s">
        <v>217</v>
      </c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5" t="s">
        <v>217</v>
      </c>
      <c r="AB139" s="11"/>
      <c r="AC139" s="11"/>
      <c r="AD139" s="26" t="s">
        <v>517</v>
      </c>
      <c r="AE139" s="11"/>
    </row>
    <row r="140" spans="1:31" ht="25.5">
      <c r="A140" s="5">
        <v>133</v>
      </c>
      <c r="B140" s="11" t="s">
        <v>405</v>
      </c>
      <c r="C140" s="11" t="s">
        <v>474</v>
      </c>
      <c r="D140" s="5" t="s">
        <v>511</v>
      </c>
      <c r="E140" s="11"/>
      <c r="F140" s="11" t="s">
        <v>217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 t="s">
        <v>217</v>
      </c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5" t="s">
        <v>217</v>
      </c>
      <c r="AB140" s="11"/>
      <c r="AC140" s="11"/>
      <c r="AD140" s="26" t="s">
        <v>517</v>
      </c>
      <c r="AE140" s="11"/>
    </row>
    <row r="141" spans="1:31" ht="25.5">
      <c r="A141" s="5">
        <v>134</v>
      </c>
      <c r="B141" s="11" t="s">
        <v>406</v>
      </c>
      <c r="C141" s="11" t="s">
        <v>475</v>
      </c>
      <c r="D141" s="5" t="s">
        <v>511</v>
      </c>
      <c r="E141" s="11"/>
      <c r="F141" s="11" t="s">
        <v>217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 t="s">
        <v>217</v>
      </c>
      <c r="U141" s="11"/>
      <c r="V141" s="11"/>
      <c r="W141" s="11"/>
      <c r="X141" s="11"/>
      <c r="Y141" s="11"/>
      <c r="Z141" s="11"/>
      <c r="AA141" s="5" t="s">
        <v>217</v>
      </c>
      <c r="AB141" s="11"/>
      <c r="AC141" s="11"/>
      <c r="AD141" s="26" t="s">
        <v>517</v>
      </c>
      <c r="AE141" s="11"/>
    </row>
    <row r="142" spans="1:31" ht="25.5">
      <c r="A142" s="5">
        <v>135</v>
      </c>
      <c r="B142" s="11" t="s">
        <v>407</v>
      </c>
      <c r="C142" s="11" t="s">
        <v>476</v>
      </c>
      <c r="D142" s="5" t="s">
        <v>511</v>
      </c>
      <c r="E142" s="11"/>
      <c r="F142" s="11"/>
      <c r="G142" s="11"/>
      <c r="H142" s="11" t="s">
        <v>217</v>
      </c>
      <c r="I142" s="11"/>
      <c r="J142" s="11"/>
      <c r="K142" s="11"/>
      <c r="L142" s="11"/>
      <c r="M142" s="11"/>
      <c r="N142" s="11"/>
      <c r="O142" s="11"/>
      <c r="P142" s="11" t="s">
        <v>217</v>
      </c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5" t="s">
        <v>217</v>
      </c>
      <c r="AB142" s="11"/>
      <c r="AC142" s="11"/>
      <c r="AD142" s="26" t="s">
        <v>517</v>
      </c>
      <c r="AE142" s="11"/>
    </row>
    <row r="143" spans="1:31" ht="38.25">
      <c r="A143" s="5">
        <v>136</v>
      </c>
      <c r="B143" s="11" t="s">
        <v>408</v>
      </c>
      <c r="C143" s="11" t="s">
        <v>477</v>
      </c>
      <c r="D143" s="5" t="s">
        <v>511</v>
      </c>
      <c r="E143" s="11"/>
      <c r="F143" s="11" t="s">
        <v>217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 t="s">
        <v>217</v>
      </c>
      <c r="V143" s="11"/>
      <c r="W143" s="11"/>
      <c r="X143" s="11"/>
      <c r="Y143" s="11"/>
      <c r="Z143" s="11"/>
      <c r="AA143" s="5" t="s">
        <v>217</v>
      </c>
      <c r="AB143" s="11"/>
      <c r="AC143" s="11"/>
      <c r="AD143" s="26" t="s">
        <v>516</v>
      </c>
      <c r="AE143" s="11"/>
    </row>
    <row r="144" spans="1:31" ht="38.25">
      <c r="A144" s="5">
        <v>137</v>
      </c>
      <c r="B144" s="11" t="s">
        <v>409</v>
      </c>
      <c r="C144" s="11" t="s">
        <v>478</v>
      </c>
      <c r="D144" s="5" t="s">
        <v>511</v>
      </c>
      <c r="E144" s="11"/>
      <c r="F144" s="11" t="s">
        <v>217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 t="s">
        <v>217</v>
      </c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5" t="s">
        <v>217</v>
      </c>
      <c r="AB144" s="11"/>
      <c r="AC144" s="11"/>
      <c r="AD144" s="26" t="s">
        <v>516</v>
      </c>
      <c r="AE144" s="11"/>
    </row>
    <row r="145" spans="1:31" ht="38.25">
      <c r="A145" s="5">
        <v>138</v>
      </c>
      <c r="B145" s="11" t="s">
        <v>410</v>
      </c>
      <c r="C145" s="11" t="s">
        <v>479</v>
      </c>
      <c r="D145" s="5" t="s">
        <v>511</v>
      </c>
      <c r="E145" s="11"/>
      <c r="F145" s="11" t="s">
        <v>217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 t="s">
        <v>217</v>
      </c>
      <c r="V145" s="11"/>
      <c r="W145" s="11"/>
      <c r="X145" s="11"/>
      <c r="Y145" s="11"/>
      <c r="Z145" s="11"/>
      <c r="AA145" s="5" t="s">
        <v>217</v>
      </c>
      <c r="AB145" s="11"/>
      <c r="AC145" s="11"/>
      <c r="AD145" s="26" t="s">
        <v>516</v>
      </c>
      <c r="AE145" s="11"/>
    </row>
    <row r="146" spans="1:31" ht="38.25">
      <c r="A146" s="5">
        <v>139</v>
      </c>
      <c r="B146" s="11" t="s">
        <v>411</v>
      </c>
      <c r="C146" s="11" t="s">
        <v>480</v>
      </c>
      <c r="D146" s="5" t="s">
        <v>511</v>
      </c>
      <c r="E146" s="11"/>
      <c r="F146" s="11" t="s">
        <v>217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 t="s">
        <v>217</v>
      </c>
      <c r="V146" s="11"/>
      <c r="W146" s="11"/>
      <c r="X146" s="11"/>
      <c r="Y146" s="11"/>
      <c r="Z146" s="11"/>
      <c r="AA146" s="5" t="s">
        <v>217</v>
      </c>
      <c r="AB146" s="11"/>
      <c r="AC146" s="11"/>
      <c r="AD146" s="26" t="s">
        <v>516</v>
      </c>
      <c r="AE146" s="11"/>
    </row>
    <row r="147" spans="1:31" ht="25.5">
      <c r="A147" s="5">
        <v>140</v>
      </c>
      <c r="B147" s="11" t="s">
        <v>412</v>
      </c>
      <c r="C147" s="11" t="s">
        <v>481</v>
      </c>
      <c r="D147" s="5" t="s">
        <v>511</v>
      </c>
      <c r="E147" s="11"/>
      <c r="F147" s="11" t="s">
        <v>217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 t="s">
        <v>217</v>
      </c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5" t="s">
        <v>217</v>
      </c>
      <c r="AB147" s="11"/>
      <c r="AC147" s="11"/>
      <c r="AD147" s="26" t="s">
        <v>517</v>
      </c>
      <c r="AE147" s="11"/>
    </row>
    <row r="148" spans="1:31" ht="38.25">
      <c r="A148" s="5">
        <v>141</v>
      </c>
      <c r="B148" s="11" t="s">
        <v>413</v>
      </c>
      <c r="C148" s="11" t="s">
        <v>482</v>
      </c>
      <c r="D148" s="5" t="s">
        <v>511</v>
      </c>
      <c r="E148" s="11"/>
      <c r="F148" s="11" t="s">
        <v>217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 t="s">
        <v>217</v>
      </c>
      <c r="U148" s="11"/>
      <c r="V148" s="11"/>
      <c r="W148" s="11"/>
      <c r="X148" s="11"/>
      <c r="Y148" s="11"/>
      <c r="Z148" s="11"/>
      <c r="AA148" s="5" t="s">
        <v>217</v>
      </c>
      <c r="AB148" s="11"/>
      <c r="AC148" s="11"/>
      <c r="AD148" s="26" t="s">
        <v>516</v>
      </c>
      <c r="AE148" s="11"/>
    </row>
    <row r="149" spans="1:31" ht="25.5">
      <c r="A149" s="5">
        <v>142</v>
      </c>
      <c r="B149" s="11" t="s">
        <v>414</v>
      </c>
      <c r="C149" s="11" t="s">
        <v>483</v>
      </c>
      <c r="D149" s="5" t="s">
        <v>511</v>
      </c>
      <c r="E149" s="11"/>
      <c r="F149" s="11" t="s">
        <v>217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 t="s">
        <v>217</v>
      </c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5" t="s">
        <v>217</v>
      </c>
      <c r="AB149" s="11"/>
      <c r="AC149" s="11"/>
      <c r="AD149" s="26" t="s">
        <v>517</v>
      </c>
      <c r="AE149" s="11"/>
    </row>
    <row r="150" spans="1:31" ht="38.25">
      <c r="A150" s="5">
        <v>143</v>
      </c>
      <c r="B150" s="11" t="s">
        <v>415</v>
      </c>
      <c r="C150" s="11" t="s">
        <v>484</v>
      </c>
      <c r="D150" s="5" t="s">
        <v>511</v>
      </c>
      <c r="E150" s="11"/>
      <c r="F150" s="11" t="s">
        <v>217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 t="s">
        <v>217</v>
      </c>
      <c r="U150" s="11"/>
      <c r="V150" s="11"/>
      <c r="W150" s="11"/>
      <c r="X150" s="11"/>
      <c r="Y150" s="11"/>
      <c r="Z150" s="11"/>
      <c r="AA150" s="5" t="s">
        <v>217</v>
      </c>
      <c r="AB150" s="11"/>
      <c r="AC150" s="11"/>
      <c r="AD150" s="26" t="s">
        <v>516</v>
      </c>
      <c r="AE150" s="11"/>
    </row>
    <row r="151" spans="1:31" ht="38.25">
      <c r="A151" s="5">
        <v>144</v>
      </c>
      <c r="B151" s="11" t="s">
        <v>416</v>
      </c>
      <c r="C151" s="11" t="s">
        <v>360</v>
      </c>
      <c r="D151" s="5" t="s">
        <v>511</v>
      </c>
      <c r="E151" s="11"/>
      <c r="F151" s="11" t="s">
        <v>217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 t="s">
        <v>217</v>
      </c>
      <c r="U151" s="11"/>
      <c r="V151" s="11"/>
      <c r="W151" s="11"/>
      <c r="X151" s="11"/>
      <c r="Y151" s="11"/>
      <c r="Z151" s="11"/>
      <c r="AA151" s="5" t="s">
        <v>217</v>
      </c>
      <c r="AB151" s="11"/>
      <c r="AC151" s="11"/>
      <c r="AD151" s="26" t="s">
        <v>516</v>
      </c>
      <c r="AE151" s="11"/>
    </row>
    <row r="152" spans="1:31" ht="38.25">
      <c r="A152" s="5">
        <v>145</v>
      </c>
      <c r="B152" s="11" t="s">
        <v>417</v>
      </c>
      <c r="C152" s="11" t="s">
        <v>485</v>
      </c>
      <c r="D152" s="5" t="s">
        <v>511</v>
      </c>
      <c r="E152" s="11"/>
      <c r="F152" s="11" t="s">
        <v>217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 t="s">
        <v>217</v>
      </c>
      <c r="V152" s="11"/>
      <c r="W152" s="11"/>
      <c r="X152" s="11"/>
      <c r="Y152" s="11"/>
      <c r="Z152" s="11"/>
      <c r="AA152" s="5" t="s">
        <v>217</v>
      </c>
      <c r="AB152" s="11"/>
      <c r="AC152" s="11"/>
      <c r="AD152" s="26" t="s">
        <v>516</v>
      </c>
      <c r="AE152" s="11"/>
    </row>
    <row r="153" spans="1:31" ht="25.5">
      <c r="A153" s="5">
        <v>146</v>
      </c>
      <c r="B153" s="11" t="s">
        <v>418</v>
      </c>
      <c r="C153" s="11" t="s">
        <v>486</v>
      </c>
      <c r="D153" s="5" t="s">
        <v>511</v>
      </c>
      <c r="E153" s="11"/>
      <c r="F153" s="11" t="s">
        <v>217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 t="s">
        <v>217</v>
      </c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5" t="s">
        <v>217</v>
      </c>
      <c r="AB153" s="11"/>
      <c r="AC153" s="11"/>
      <c r="AD153" s="26" t="s">
        <v>517</v>
      </c>
      <c r="AE153" s="11"/>
    </row>
    <row r="154" spans="1:31" ht="38.25">
      <c r="A154" s="5">
        <v>147</v>
      </c>
      <c r="B154" s="11" t="s">
        <v>419</v>
      </c>
      <c r="C154" s="11" t="s">
        <v>362</v>
      </c>
      <c r="D154" s="5" t="s">
        <v>511</v>
      </c>
      <c r="E154" s="11"/>
      <c r="F154" s="11" t="s">
        <v>217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 t="s">
        <v>217</v>
      </c>
      <c r="V154" s="11"/>
      <c r="W154" s="11"/>
      <c r="X154" s="11"/>
      <c r="Y154" s="11"/>
      <c r="Z154" s="11"/>
      <c r="AA154" s="5" t="s">
        <v>217</v>
      </c>
      <c r="AB154" s="11"/>
      <c r="AC154" s="11"/>
      <c r="AD154" s="26" t="s">
        <v>516</v>
      </c>
      <c r="AE154" s="11"/>
    </row>
    <row r="155" spans="1:31" ht="38.25">
      <c r="A155" s="5">
        <v>148</v>
      </c>
      <c r="B155" s="11" t="s">
        <v>420</v>
      </c>
      <c r="C155" s="11" t="s">
        <v>487</v>
      </c>
      <c r="D155" s="5" t="s">
        <v>511</v>
      </c>
      <c r="E155" s="11"/>
      <c r="F155" s="11" t="s">
        <v>217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 t="s">
        <v>217</v>
      </c>
      <c r="V155" s="11"/>
      <c r="W155" s="11"/>
      <c r="X155" s="11"/>
      <c r="Y155" s="11"/>
      <c r="Z155" s="11"/>
      <c r="AA155" s="5" t="s">
        <v>217</v>
      </c>
      <c r="AB155" s="11"/>
      <c r="AC155" s="11"/>
      <c r="AD155" s="26" t="s">
        <v>516</v>
      </c>
      <c r="AE155" s="11"/>
    </row>
    <row r="156" spans="1:31" ht="25.5">
      <c r="A156" s="5">
        <v>149</v>
      </c>
      <c r="B156" s="11" t="s">
        <v>421</v>
      </c>
      <c r="C156" s="11" t="s">
        <v>488</v>
      </c>
      <c r="D156" s="5" t="s">
        <v>511</v>
      </c>
      <c r="E156" s="11"/>
      <c r="F156" s="11" t="s">
        <v>217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 t="s">
        <v>217</v>
      </c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5" t="s">
        <v>217</v>
      </c>
      <c r="AB156" s="11"/>
      <c r="AC156" s="11"/>
      <c r="AD156" s="26" t="s">
        <v>517</v>
      </c>
      <c r="AE156" s="11"/>
    </row>
    <row r="157" spans="1:31" ht="38.25">
      <c r="A157" s="5">
        <v>150</v>
      </c>
      <c r="B157" s="11" t="s">
        <v>422</v>
      </c>
      <c r="C157" s="11" t="s">
        <v>489</v>
      </c>
      <c r="D157" s="5" t="s">
        <v>511</v>
      </c>
      <c r="E157" s="11"/>
      <c r="F157" s="11" t="s">
        <v>217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 t="s">
        <v>217</v>
      </c>
      <c r="V157" s="11"/>
      <c r="W157" s="11"/>
      <c r="X157" s="11"/>
      <c r="Y157" s="11"/>
      <c r="Z157" s="11"/>
      <c r="AA157" s="5" t="s">
        <v>217</v>
      </c>
      <c r="AB157" s="11"/>
      <c r="AC157" s="11"/>
      <c r="AD157" s="26" t="s">
        <v>516</v>
      </c>
      <c r="AE157" s="11"/>
    </row>
    <row r="158" spans="1:31" ht="25.5">
      <c r="A158" s="5">
        <v>151</v>
      </c>
      <c r="B158" s="11" t="s">
        <v>423</v>
      </c>
      <c r="C158" s="11" t="s">
        <v>363</v>
      </c>
      <c r="D158" s="5" t="s">
        <v>511</v>
      </c>
      <c r="E158" s="11"/>
      <c r="F158" s="11" t="s">
        <v>217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 t="s">
        <v>217</v>
      </c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5" t="s">
        <v>217</v>
      </c>
      <c r="AB158" s="11"/>
      <c r="AC158" s="11"/>
      <c r="AD158" s="26" t="s">
        <v>517</v>
      </c>
      <c r="AE158" s="11"/>
    </row>
    <row r="159" spans="1:31" ht="25.5">
      <c r="A159" s="5">
        <v>152</v>
      </c>
      <c r="B159" s="11" t="s">
        <v>424</v>
      </c>
      <c r="C159" s="11" t="s">
        <v>490</v>
      </c>
      <c r="D159" s="5" t="s">
        <v>511</v>
      </c>
      <c r="E159" s="11"/>
      <c r="F159" s="11" t="s">
        <v>217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 t="s">
        <v>217</v>
      </c>
      <c r="U159" s="11"/>
      <c r="V159" s="11"/>
      <c r="W159" s="11"/>
      <c r="X159" s="11"/>
      <c r="Y159" s="11"/>
      <c r="Z159" s="11"/>
      <c r="AA159" s="5" t="s">
        <v>217</v>
      </c>
      <c r="AB159" s="11"/>
      <c r="AC159" s="11"/>
      <c r="AD159" s="26" t="s">
        <v>517</v>
      </c>
      <c r="AE159" s="11"/>
    </row>
    <row r="160" spans="1:31" ht="38.25">
      <c r="A160" s="5">
        <v>153</v>
      </c>
      <c r="B160" s="11" t="s">
        <v>425</v>
      </c>
      <c r="C160" s="11" t="s">
        <v>491</v>
      </c>
      <c r="D160" s="5" t="s">
        <v>511</v>
      </c>
      <c r="E160" s="11"/>
      <c r="F160" s="11" t="s">
        <v>217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 t="s">
        <v>217</v>
      </c>
      <c r="V160" s="11"/>
      <c r="W160" s="11"/>
      <c r="X160" s="11"/>
      <c r="Y160" s="11"/>
      <c r="Z160" s="11"/>
      <c r="AA160" s="5" t="s">
        <v>217</v>
      </c>
      <c r="AB160" s="11"/>
      <c r="AC160" s="11"/>
      <c r="AD160" s="26" t="s">
        <v>516</v>
      </c>
      <c r="AE160" s="11"/>
    </row>
    <row r="161" spans="1:31" ht="25.5">
      <c r="A161" s="5">
        <v>154</v>
      </c>
      <c r="B161" s="11" t="s">
        <v>426</v>
      </c>
      <c r="C161" s="11" t="s">
        <v>492</v>
      </c>
      <c r="D161" s="5" t="s">
        <v>511</v>
      </c>
      <c r="E161" s="11"/>
      <c r="F161" s="11" t="s">
        <v>217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 t="s">
        <v>217</v>
      </c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5" t="s">
        <v>217</v>
      </c>
      <c r="AB161" s="11"/>
      <c r="AC161" s="11"/>
      <c r="AD161" s="26" t="s">
        <v>517</v>
      </c>
      <c r="AE161" s="11"/>
    </row>
    <row r="162" spans="1:31" ht="25.5">
      <c r="A162" s="5">
        <v>155</v>
      </c>
      <c r="B162" s="11" t="s">
        <v>427</v>
      </c>
      <c r="C162" s="11" t="s">
        <v>369</v>
      </c>
      <c r="D162" s="5" t="s">
        <v>511</v>
      </c>
      <c r="E162" s="11"/>
      <c r="F162" s="11" t="s">
        <v>217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 t="s">
        <v>217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5" t="s">
        <v>217</v>
      </c>
      <c r="AB162" s="11"/>
      <c r="AC162" s="11"/>
      <c r="AD162" s="26" t="s">
        <v>517</v>
      </c>
      <c r="AE162" s="11"/>
    </row>
    <row r="163" spans="1:31" ht="38.25">
      <c r="A163" s="5">
        <v>156</v>
      </c>
      <c r="B163" s="11" t="s">
        <v>428</v>
      </c>
      <c r="C163" s="11" t="s">
        <v>493</v>
      </c>
      <c r="D163" s="5" t="s">
        <v>511</v>
      </c>
      <c r="E163" s="11"/>
      <c r="F163" s="11" t="s">
        <v>217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 t="s">
        <v>217</v>
      </c>
      <c r="V163" s="11"/>
      <c r="W163" s="11"/>
      <c r="X163" s="11"/>
      <c r="Y163" s="11"/>
      <c r="Z163" s="11"/>
      <c r="AA163" s="5" t="s">
        <v>217</v>
      </c>
      <c r="AB163" s="11"/>
      <c r="AC163" s="11"/>
      <c r="AD163" s="26" t="s">
        <v>516</v>
      </c>
      <c r="AE163" s="11"/>
    </row>
    <row r="164" spans="1:31" ht="25.5">
      <c r="A164" s="5">
        <v>157</v>
      </c>
      <c r="B164" s="11" t="s">
        <v>429</v>
      </c>
      <c r="C164" s="11" t="s">
        <v>494</v>
      </c>
      <c r="D164" s="5" t="s">
        <v>511</v>
      </c>
      <c r="E164" s="11"/>
      <c r="F164" s="11" t="s">
        <v>217</v>
      </c>
      <c r="G164" s="11"/>
      <c r="H164" s="11"/>
      <c r="I164" s="11"/>
      <c r="J164" s="11"/>
      <c r="K164" s="11"/>
      <c r="L164" s="11"/>
      <c r="M164" s="11"/>
      <c r="N164" s="11"/>
      <c r="O164" s="11"/>
      <c r="P164" s="11" t="s">
        <v>217</v>
      </c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5" t="s">
        <v>217</v>
      </c>
      <c r="AB164" s="11"/>
      <c r="AC164" s="11"/>
      <c r="AD164" s="26" t="s">
        <v>517</v>
      </c>
      <c r="AE164" s="11"/>
    </row>
    <row r="165" spans="1:31" ht="38.25">
      <c r="A165" s="5">
        <v>158</v>
      </c>
      <c r="B165" s="11" t="s">
        <v>430</v>
      </c>
      <c r="C165" s="11" t="s">
        <v>495</v>
      </c>
      <c r="D165" s="5" t="s">
        <v>511</v>
      </c>
      <c r="E165" s="11"/>
      <c r="F165" s="11" t="s">
        <v>217</v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 t="s">
        <v>217</v>
      </c>
      <c r="V165" s="11"/>
      <c r="W165" s="11"/>
      <c r="X165" s="11"/>
      <c r="Y165" s="11"/>
      <c r="Z165" s="11"/>
      <c r="AA165" s="5" t="s">
        <v>217</v>
      </c>
      <c r="AB165" s="11"/>
      <c r="AC165" s="11"/>
      <c r="AD165" s="26" t="s">
        <v>516</v>
      </c>
      <c r="AE165" s="11"/>
    </row>
    <row r="166" spans="1:31" ht="25.5">
      <c r="A166" s="5">
        <v>159</v>
      </c>
      <c r="B166" s="11" t="s">
        <v>431</v>
      </c>
      <c r="C166" s="11" t="s">
        <v>496</v>
      </c>
      <c r="D166" s="5" t="s">
        <v>511</v>
      </c>
      <c r="E166" s="11"/>
      <c r="F166" s="11" t="s">
        <v>217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 t="s">
        <v>217</v>
      </c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5" t="s">
        <v>217</v>
      </c>
      <c r="AB166" s="11"/>
      <c r="AC166" s="11"/>
      <c r="AD166" s="26" t="s">
        <v>517</v>
      </c>
      <c r="AE166" s="11"/>
    </row>
    <row r="167" spans="1:31" ht="25.5">
      <c r="A167" s="5">
        <v>160</v>
      </c>
      <c r="B167" s="11" t="s">
        <v>432</v>
      </c>
      <c r="C167" s="11" t="s">
        <v>497</v>
      </c>
      <c r="D167" s="5" t="s">
        <v>511</v>
      </c>
      <c r="E167" s="11"/>
      <c r="F167" s="11" t="s">
        <v>217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 t="s">
        <v>217</v>
      </c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5" t="s">
        <v>217</v>
      </c>
      <c r="AB167" s="11"/>
      <c r="AC167" s="11"/>
      <c r="AD167" s="26" t="s">
        <v>517</v>
      </c>
      <c r="AE167" s="11"/>
    </row>
    <row r="168" spans="1:31" ht="38.25">
      <c r="A168" s="5">
        <v>161</v>
      </c>
      <c r="B168" s="11" t="s">
        <v>433</v>
      </c>
      <c r="C168" s="11" t="s">
        <v>498</v>
      </c>
      <c r="D168" s="5" t="s">
        <v>511</v>
      </c>
      <c r="E168" s="11"/>
      <c r="F168" s="11" t="s">
        <v>217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 t="s">
        <v>217</v>
      </c>
      <c r="V168" s="11"/>
      <c r="W168" s="11"/>
      <c r="X168" s="11"/>
      <c r="Y168" s="11"/>
      <c r="Z168" s="11"/>
      <c r="AA168" s="5" t="s">
        <v>217</v>
      </c>
      <c r="AB168" s="11"/>
      <c r="AC168" s="11"/>
      <c r="AD168" s="26" t="s">
        <v>516</v>
      </c>
      <c r="AE168" s="11"/>
    </row>
    <row r="169" spans="1:31" ht="25.5">
      <c r="A169" s="5">
        <v>162</v>
      </c>
      <c r="B169" s="11" t="s">
        <v>434</v>
      </c>
      <c r="C169" s="11" t="s">
        <v>499</v>
      </c>
      <c r="D169" s="5" t="s">
        <v>511</v>
      </c>
      <c r="E169" s="11"/>
      <c r="F169" s="11" t="s">
        <v>217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 t="s">
        <v>217</v>
      </c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5" t="s">
        <v>217</v>
      </c>
      <c r="AB169" s="11"/>
      <c r="AC169" s="11"/>
      <c r="AD169" s="26" t="s">
        <v>517</v>
      </c>
      <c r="AE169" s="11"/>
    </row>
    <row r="170" spans="1:31" ht="38.25">
      <c r="A170" s="5">
        <v>163</v>
      </c>
      <c r="B170" s="11" t="s">
        <v>435</v>
      </c>
      <c r="C170" s="11" t="s">
        <v>500</v>
      </c>
      <c r="D170" s="5" t="s">
        <v>511</v>
      </c>
      <c r="E170" s="11"/>
      <c r="F170" s="11" t="s">
        <v>217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 t="s">
        <v>217</v>
      </c>
      <c r="V170" s="11"/>
      <c r="W170" s="11"/>
      <c r="X170" s="11"/>
      <c r="Y170" s="11"/>
      <c r="Z170" s="11"/>
      <c r="AA170" s="5" t="s">
        <v>217</v>
      </c>
      <c r="AB170" s="11"/>
      <c r="AC170" s="11"/>
      <c r="AD170" s="26" t="s">
        <v>516</v>
      </c>
      <c r="AE170" s="11"/>
    </row>
    <row r="171" spans="1:31" ht="25.5">
      <c r="A171" s="5">
        <v>164</v>
      </c>
      <c r="B171" s="11" t="s">
        <v>436</v>
      </c>
      <c r="C171" s="11" t="s">
        <v>501</v>
      </c>
      <c r="D171" s="5" t="s">
        <v>511</v>
      </c>
      <c r="E171" s="11"/>
      <c r="F171" s="11" t="s">
        <v>217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 t="s">
        <v>217</v>
      </c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5" t="s">
        <v>217</v>
      </c>
      <c r="AB171" s="11"/>
      <c r="AC171" s="11"/>
      <c r="AD171" s="26" t="s">
        <v>517</v>
      </c>
      <c r="AE171" s="11"/>
    </row>
    <row r="172" spans="1:31" ht="38.25">
      <c r="A172" s="5">
        <v>165</v>
      </c>
      <c r="B172" s="11" t="s">
        <v>437</v>
      </c>
      <c r="C172" s="11" t="s">
        <v>502</v>
      </c>
      <c r="D172" s="5" t="s">
        <v>511</v>
      </c>
      <c r="E172" s="11"/>
      <c r="F172" s="11" t="s">
        <v>217</v>
      </c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 t="s">
        <v>217</v>
      </c>
      <c r="R172" s="11"/>
      <c r="S172" s="11"/>
      <c r="T172" s="11"/>
      <c r="U172" s="11"/>
      <c r="V172" s="11"/>
      <c r="W172" s="11"/>
      <c r="X172" s="11"/>
      <c r="Y172" s="11"/>
      <c r="Z172" s="11"/>
      <c r="AA172" s="5" t="s">
        <v>217</v>
      </c>
      <c r="AB172" s="11"/>
      <c r="AC172" s="11"/>
      <c r="AD172" s="26" t="s">
        <v>514</v>
      </c>
      <c r="AE172" s="11"/>
    </row>
    <row r="173" spans="1:31" ht="12.75">
      <c r="A173" s="5">
        <v>166</v>
      </c>
      <c r="B173" s="11" t="s">
        <v>438</v>
      </c>
      <c r="C173" s="11" t="s">
        <v>503</v>
      </c>
      <c r="D173" s="5" t="s">
        <v>511</v>
      </c>
      <c r="E173" s="11" t="s">
        <v>217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 t="s">
        <v>217</v>
      </c>
      <c r="Z173" s="11"/>
      <c r="AA173" s="11"/>
      <c r="AB173" s="11"/>
      <c r="AC173" s="11"/>
      <c r="AD173" s="11" t="s">
        <v>515</v>
      </c>
      <c r="AE173" s="11"/>
    </row>
    <row r="174" spans="1:31" ht="12.75">
      <c r="A174" s="5">
        <v>167</v>
      </c>
      <c r="B174" s="11" t="s">
        <v>439</v>
      </c>
      <c r="C174" s="11" t="s">
        <v>504</v>
      </c>
      <c r="D174" s="5" t="s">
        <v>511</v>
      </c>
      <c r="E174" s="11" t="s">
        <v>217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 t="s">
        <v>217</v>
      </c>
      <c r="Z174" s="11"/>
      <c r="AA174" s="11"/>
      <c r="AB174" s="11"/>
      <c r="AC174" s="11"/>
      <c r="AD174" s="11" t="s">
        <v>515</v>
      </c>
      <c r="AE174" s="11"/>
    </row>
    <row r="175" spans="1:31" ht="12.75">
      <c r="A175" s="5">
        <v>168</v>
      </c>
      <c r="B175" s="11" t="s">
        <v>440</v>
      </c>
      <c r="C175" s="11" t="s">
        <v>505</v>
      </c>
      <c r="D175" s="5" t="s">
        <v>511</v>
      </c>
      <c r="E175" s="11" t="s">
        <v>217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 t="s">
        <v>217</v>
      </c>
      <c r="Z175" s="11"/>
      <c r="AA175" s="11"/>
      <c r="AB175" s="11"/>
      <c r="AC175" s="11"/>
      <c r="AD175" s="11" t="s">
        <v>515</v>
      </c>
      <c r="AE175" s="11"/>
    </row>
    <row r="176" spans="1:31" ht="12.75">
      <c r="A176" s="5">
        <v>169</v>
      </c>
      <c r="B176" s="11" t="s">
        <v>441</v>
      </c>
      <c r="C176" s="11" t="s">
        <v>506</v>
      </c>
      <c r="D176" s="5" t="s">
        <v>511</v>
      </c>
      <c r="E176" s="11" t="s">
        <v>217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 t="s">
        <v>217</v>
      </c>
      <c r="Z176" s="11"/>
      <c r="AA176" s="11"/>
      <c r="AB176" s="11"/>
      <c r="AC176" s="11"/>
      <c r="AD176" s="11" t="s">
        <v>515</v>
      </c>
      <c r="AE176" s="11"/>
    </row>
    <row r="177" spans="1:31" ht="12.75">
      <c r="A177" s="5">
        <v>170</v>
      </c>
      <c r="B177" s="11" t="s">
        <v>442</v>
      </c>
      <c r="C177" s="11" t="s">
        <v>507</v>
      </c>
      <c r="D177" s="5" t="s">
        <v>511</v>
      </c>
      <c r="E177" s="11" t="s">
        <v>217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 t="s">
        <v>217</v>
      </c>
      <c r="Z177" s="11"/>
      <c r="AA177" s="11"/>
      <c r="AB177" s="11"/>
      <c r="AC177" s="11"/>
      <c r="AD177" s="11" t="s">
        <v>515</v>
      </c>
      <c r="AE177" s="11"/>
    </row>
    <row r="178" spans="1:31" ht="12.75">
      <c r="A178" s="5">
        <v>171</v>
      </c>
      <c r="B178" s="11" t="s">
        <v>443</v>
      </c>
      <c r="C178" s="11" t="s">
        <v>508</v>
      </c>
      <c r="D178" s="5" t="s">
        <v>511</v>
      </c>
      <c r="E178" s="11" t="s">
        <v>217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 t="s">
        <v>217</v>
      </c>
      <c r="Z178" s="11"/>
      <c r="AA178" s="11"/>
      <c r="AB178" s="11"/>
      <c r="AC178" s="11"/>
      <c r="AD178" s="11" t="s">
        <v>515</v>
      </c>
      <c r="AE178" s="11"/>
    </row>
    <row r="179" spans="1:31" ht="12.75">
      <c r="A179" s="5">
        <v>172</v>
      </c>
      <c r="B179" s="11" t="s">
        <v>444</v>
      </c>
      <c r="C179" s="11" t="s">
        <v>487</v>
      </c>
      <c r="D179" s="5" t="s">
        <v>511</v>
      </c>
      <c r="E179" s="11" t="s">
        <v>217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 t="s">
        <v>217</v>
      </c>
      <c r="Z179" s="11"/>
      <c r="AA179" s="11"/>
      <c r="AB179" s="11"/>
      <c r="AC179" s="11"/>
      <c r="AD179" s="11" t="s">
        <v>515</v>
      </c>
      <c r="AE179" s="11"/>
    </row>
    <row r="180" spans="1:31" ht="12.75">
      <c r="A180" s="5">
        <v>173</v>
      </c>
      <c r="B180" s="11" t="s">
        <v>445</v>
      </c>
      <c r="C180" s="11" t="s">
        <v>492</v>
      </c>
      <c r="D180" s="5" t="s">
        <v>511</v>
      </c>
      <c r="E180" s="11" t="s">
        <v>217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 t="s">
        <v>217</v>
      </c>
      <c r="Z180" s="11"/>
      <c r="AA180" s="11"/>
      <c r="AB180" s="11"/>
      <c r="AC180" s="11"/>
      <c r="AD180" s="11" t="s">
        <v>515</v>
      </c>
      <c r="AE180" s="11"/>
    </row>
    <row r="181" spans="1:31" ht="12.75">
      <c r="A181" s="5">
        <v>174</v>
      </c>
      <c r="B181" s="11" t="s">
        <v>446</v>
      </c>
      <c r="C181" s="11" t="s">
        <v>509</v>
      </c>
      <c r="D181" s="5" t="s">
        <v>511</v>
      </c>
      <c r="E181" s="11" t="s">
        <v>217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 t="s">
        <v>217</v>
      </c>
      <c r="Z181" s="11"/>
      <c r="AA181" s="11"/>
      <c r="AB181" s="11"/>
      <c r="AC181" s="11"/>
      <c r="AD181" s="11" t="s">
        <v>515</v>
      </c>
      <c r="AE181" s="11"/>
    </row>
    <row r="182" spans="1:31" ht="12.75">
      <c r="A182" s="5">
        <v>175</v>
      </c>
      <c r="B182" s="11" t="s">
        <v>447</v>
      </c>
      <c r="C182" s="11" t="s">
        <v>510</v>
      </c>
      <c r="D182" s="5" t="s">
        <v>511</v>
      </c>
      <c r="E182" s="11" t="s">
        <v>217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 t="s">
        <v>217</v>
      </c>
      <c r="Z182" s="11"/>
      <c r="AA182" s="11"/>
      <c r="AB182" s="11"/>
      <c r="AC182" s="11"/>
      <c r="AD182" s="11" t="s">
        <v>515</v>
      </c>
      <c r="AE182" s="11"/>
    </row>
    <row r="183" spans="1:3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1:3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1:3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1:3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1:3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</sheetData>
  <sheetProtection/>
  <mergeCells count="11">
    <mergeCell ref="A5:A6"/>
    <mergeCell ref="B5:B6"/>
    <mergeCell ref="C5:C6"/>
    <mergeCell ref="D5:D6"/>
    <mergeCell ref="AA5:AC5"/>
    <mergeCell ref="AD5:AE5"/>
    <mergeCell ref="C2:I2"/>
    <mergeCell ref="E5:I5"/>
    <mergeCell ref="J5:O5"/>
    <mergeCell ref="P5:V5"/>
    <mergeCell ref="W5:Z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RWT</cp:lastModifiedBy>
  <cp:lastPrinted>2017-09-12T08:37:13Z</cp:lastPrinted>
  <dcterms:created xsi:type="dcterms:W3CDTF">2017-09-08T05:52:11Z</dcterms:created>
  <dcterms:modified xsi:type="dcterms:W3CDTF">2017-09-13T14:55:15Z</dcterms:modified>
  <cp:category/>
  <cp:version/>
  <cp:contentType/>
  <cp:contentStatus/>
</cp:coreProperties>
</file>